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LFS\2025\Quarter 4\Documents for Web Release\"/>
    </mc:Choice>
  </mc:AlternateContent>
  <bookViews>
    <workbookView xWindow="-110" yWindow="-110" windowWidth="19420" windowHeight="11500"/>
  </bookViews>
  <sheets>
    <sheet name="EAP" sheetId="2" r:id="rId1"/>
    <sheet name="Occupation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3" l="1"/>
  <c r="E43" i="3"/>
  <c r="C43" i="3"/>
  <c r="E30" i="3"/>
  <c r="C30" i="3"/>
  <c r="E17" i="3"/>
  <c r="C16" i="3"/>
  <c r="C17" i="3"/>
  <c r="K30" i="3" l="1"/>
  <c r="K17" i="3"/>
  <c r="I42" i="3"/>
  <c r="I41" i="3"/>
  <c r="I40" i="3"/>
  <c r="I39" i="3"/>
  <c r="I38" i="3"/>
  <c r="I37" i="3"/>
  <c r="I36" i="3"/>
  <c r="I35" i="3"/>
  <c r="I34" i="3"/>
  <c r="I33" i="3"/>
  <c r="I32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<sst xmlns="http://schemas.openxmlformats.org/spreadsheetml/2006/main" count="156" uniqueCount="47">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</sst>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5" fontId="8" fillId="0" borderId="0" xfId="0" applyNumberFormat="1" applyFont="1"/>
    <xf numFmtId="165" fontId="10" fillId="0" borderId="0" xfId="0" applyNumberFormat="1" applyFont="1"/>
    <xf numFmtId="3" fontId="10" fillId="0" borderId="2" xfId="0" applyNumberFormat="1" applyFont="1" applyBorder="1" applyAlignment="1"/>
    <xf numFmtId="164" fontId="10" fillId="0" borderId="2" xfId="0" applyNumberFormat="1" applyFont="1" applyBorder="1" applyAlignment="1"/>
    <xf numFmtId="3" fontId="7" fillId="0" borderId="2" xfId="0" applyNumberFormat="1" applyFont="1" applyBorder="1" applyAlignment="1"/>
    <xf numFmtId="164" fontId="7" fillId="0" borderId="2" xfId="0" applyNumberFormat="1" applyFont="1" applyBorder="1" applyAlignme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workbookViewId="0">
      <selection activeCell="M10" sqref="M10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30" t="s">
        <v>8</v>
      </c>
      <c r="B3" s="29" t="s">
        <v>4</v>
      </c>
      <c r="C3" s="29"/>
      <c r="D3" s="29"/>
      <c r="E3" s="29"/>
      <c r="F3" s="29"/>
      <c r="G3" s="29" t="s">
        <v>5</v>
      </c>
      <c r="H3" s="29"/>
      <c r="I3" s="29"/>
      <c r="J3" s="29"/>
      <c r="K3" s="29"/>
      <c r="L3" s="29" t="s">
        <v>9</v>
      </c>
      <c r="M3" s="29"/>
      <c r="N3" s="29"/>
      <c r="O3" s="29"/>
      <c r="P3" s="29"/>
    </row>
    <row r="4" spans="1:17" s="5" customFormat="1" ht="16.5" customHeight="1" x14ac:dyDescent="0.3">
      <c r="A4" s="31"/>
      <c r="B4" s="28" t="s">
        <v>9</v>
      </c>
      <c r="C4" s="33" t="s">
        <v>7</v>
      </c>
      <c r="D4" s="28" t="s">
        <v>10</v>
      </c>
      <c r="E4" s="28"/>
      <c r="F4" s="28"/>
      <c r="G4" s="28" t="s">
        <v>9</v>
      </c>
      <c r="H4" s="28" t="s">
        <v>7</v>
      </c>
      <c r="I4" s="28" t="s">
        <v>10</v>
      </c>
      <c r="J4" s="28"/>
      <c r="K4" s="28"/>
      <c r="L4" s="28" t="s">
        <v>9</v>
      </c>
      <c r="M4" s="28" t="s">
        <v>7</v>
      </c>
      <c r="N4" s="28" t="s">
        <v>10</v>
      </c>
      <c r="O4" s="28"/>
      <c r="P4" s="28"/>
    </row>
    <row r="5" spans="1:17" s="5" customFormat="1" ht="15.75" customHeight="1" x14ac:dyDescent="0.3">
      <c r="A5" s="31"/>
      <c r="B5" s="28"/>
      <c r="C5" s="33"/>
      <c r="D5" s="6" t="s">
        <v>9</v>
      </c>
      <c r="E5" s="6" t="s">
        <v>2</v>
      </c>
      <c r="F5" s="6" t="s">
        <v>3</v>
      </c>
      <c r="G5" s="28"/>
      <c r="H5" s="28"/>
      <c r="I5" s="6" t="s">
        <v>9</v>
      </c>
      <c r="J5" s="6" t="s">
        <v>2</v>
      </c>
      <c r="K5" s="6" t="s">
        <v>3</v>
      </c>
      <c r="L5" s="28"/>
      <c r="M5" s="28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2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17228.961307610662</v>
      </c>
      <c r="C9" s="9">
        <v>6344.758848726834</v>
      </c>
      <c r="D9" s="9">
        <v>10884.20245888381</v>
      </c>
      <c r="E9" s="9">
        <v>7388.73872549516</v>
      </c>
      <c r="F9" s="9">
        <v>3495.4637333886512</v>
      </c>
      <c r="G9" s="9">
        <v>17426.592242821906</v>
      </c>
      <c r="H9" s="9">
        <v>8131.5979563229648</v>
      </c>
      <c r="I9" s="9">
        <v>9294.9942864989225</v>
      </c>
      <c r="J9" s="9">
        <v>5669.7253762964419</v>
      </c>
      <c r="K9" s="9">
        <v>3625.2689102024806</v>
      </c>
      <c r="L9" s="9">
        <v>34655.553550432596</v>
      </c>
      <c r="M9" s="9">
        <v>14476.356805049798</v>
      </c>
      <c r="N9" s="9">
        <v>20179.19674538276</v>
      </c>
      <c r="O9" s="9">
        <v>13058.464101791624</v>
      </c>
      <c r="P9" s="9">
        <v>7120.7326435911382</v>
      </c>
      <c r="Q9" s="22"/>
    </row>
    <row r="10" spans="1:17" s="5" customFormat="1" x14ac:dyDescent="0.25">
      <c r="A10" s="11" t="s">
        <v>0</v>
      </c>
      <c r="B10" s="9">
        <v>1766.3226219123246</v>
      </c>
      <c r="C10" s="9">
        <v>556.2294192530187</v>
      </c>
      <c r="D10" s="9">
        <v>1210.0932026593064</v>
      </c>
      <c r="E10" s="9">
        <v>941.30911796017767</v>
      </c>
      <c r="F10" s="9">
        <v>268.7840846991287</v>
      </c>
      <c r="G10" s="9">
        <v>1866.2999238944215</v>
      </c>
      <c r="H10" s="9">
        <v>861.55567371490679</v>
      </c>
      <c r="I10" s="9">
        <v>1004.7442501795174</v>
      </c>
      <c r="J10" s="9">
        <v>804.52299251877719</v>
      </c>
      <c r="K10" s="9">
        <v>200.22125766074015</v>
      </c>
      <c r="L10" s="9">
        <v>3632.6225458067565</v>
      </c>
      <c r="M10" s="9">
        <v>1417.785092967925</v>
      </c>
      <c r="N10" s="9">
        <v>2214.8374528388231</v>
      </c>
      <c r="O10" s="9">
        <v>1745.8321104789541</v>
      </c>
      <c r="P10" s="9">
        <v>469.00534235986896</v>
      </c>
      <c r="Q10" s="22"/>
    </row>
    <row r="11" spans="1:17" s="5" customFormat="1" x14ac:dyDescent="0.25">
      <c r="A11" s="11" t="s">
        <v>13</v>
      </c>
      <c r="B11" s="9">
        <v>558.84643843369793</v>
      </c>
      <c r="C11" s="9">
        <v>180.50925256331578</v>
      </c>
      <c r="D11" s="9">
        <v>378.33718587038243</v>
      </c>
      <c r="E11" s="9">
        <v>337.88119967477337</v>
      </c>
      <c r="F11" s="9">
        <v>40.455986195609078</v>
      </c>
      <c r="G11" s="9">
        <v>506.71045704534311</v>
      </c>
      <c r="H11" s="9">
        <v>264.60834020005962</v>
      </c>
      <c r="I11" s="9">
        <v>242.10211684528349</v>
      </c>
      <c r="J11" s="9">
        <v>191.59925237170307</v>
      </c>
      <c r="K11" s="9">
        <v>50.502864473580409</v>
      </c>
      <c r="L11" s="9">
        <v>1065.5568954790413</v>
      </c>
      <c r="M11" s="9">
        <v>445.11759276337546</v>
      </c>
      <c r="N11" s="9">
        <v>620.43930271566558</v>
      </c>
      <c r="O11" s="9">
        <v>529.4804520464761</v>
      </c>
      <c r="P11" s="9">
        <v>90.958850669189488</v>
      </c>
      <c r="Q11" s="22"/>
    </row>
    <row r="12" spans="1:17" s="5" customFormat="1" x14ac:dyDescent="0.25">
      <c r="A12" s="11" t="s">
        <v>1</v>
      </c>
      <c r="B12" s="9">
        <v>1356.1357378745308</v>
      </c>
      <c r="C12" s="9">
        <v>313.15031668632975</v>
      </c>
      <c r="D12" s="9">
        <v>1042.9854211882009</v>
      </c>
      <c r="E12" s="9">
        <v>960.7210812750119</v>
      </c>
      <c r="F12" s="9">
        <v>82.264339913188934</v>
      </c>
      <c r="G12" s="9">
        <v>1358.554209720482</v>
      </c>
      <c r="H12" s="9">
        <v>481.38292438725864</v>
      </c>
      <c r="I12" s="9">
        <v>877.17128533322455</v>
      </c>
      <c r="J12" s="9">
        <v>804.41036438731351</v>
      </c>
      <c r="K12" s="9">
        <v>72.760920945911067</v>
      </c>
      <c r="L12" s="9">
        <v>2714.689947595014</v>
      </c>
      <c r="M12" s="9">
        <v>794.5332410735881</v>
      </c>
      <c r="N12" s="9">
        <v>1920.1567065214238</v>
      </c>
      <c r="O12" s="9">
        <v>1765.1314456623238</v>
      </c>
      <c r="P12" s="9">
        <v>155.02526085909997</v>
      </c>
      <c r="Q12" s="22"/>
    </row>
    <row r="13" spans="1:17" s="8" customFormat="1" ht="13" x14ac:dyDescent="0.3">
      <c r="A13" s="12" t="s">
        <v>9</v>
      </c>
      <c r="B13" s="10">
        <v>20910.266105831211</v>
      </c>
      <c r="C13" s="10">
        <v>7394.647837229486</v>
      </c>
      <c r="D13" s="10">
        <v>13515.618268601676</v>
      </c>
      <c r="E13" s="10">
        <v>9628.6501244050942</v>
      </c>
      <c r="F13" s="10">
        <v>3886.9681441965813</v>
      </c>
      <c r="G13" s="10">
        <v>21158.156833482153</v>
      </c>
      <c r="H13" s="10">
        <v>9739.1448946251967</v>
      </c>
      <c r="I13" s="10">
        <v>11419.011938856966</v>
      </c>
      <c r="J13" s="10">
        <v>7470.2579855742488</v>
      </c>
      <c r="K13" s="10">
        <v>3948.7539532827159</v>
      </c>
      <c r="L13" s="10">
        <v>42068.422939313416</v>
      </c>
      <c r="M13" s="10">
        <v>17133.792731854686</v>
      </c>
      <c r="N13" s="10">
        <v>24934.630207458671</v>
      </c>
      <c r="O13" s="10">
        <v>17098.908109979377</v>
      </c>
      <c r="P13" s="10">
        <v>7835.7220974792963</v>
      </c>
      <c r="Q13" s="22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2538.6279068486256</v>
      </c>
      <c r="C16" s="9">
        <v>614.86013099064826</v>
      </c>
      <c r="D16" s="9">
        <v>1923.7677758579798</v>
      </c>
      <c r="E16" s="9">
        <v>1587.7054310093718</v>
      </c>
      <c r="F16" s="9">
        <v>336.06234484860818</v>
      </c>
      <c r="G16" s="9">
        <v>2621.3057609754114</v>
      </c>
      <c r="H16" s="9">
        <v>996.85808945356791</v>
      </c>
      <c r="I16" s="9">
        <v>1624.4476715218441</v>
      </c>
      <c r="J16" s="9">
        <v>1319.3100770496903</v>
      </c>
      <c r="K16" s="9">
        <v>305.13759447215381</v>
      </c>
      <c r="L16" s="9">
        <v>5159.9336678240497</v>
      </c>
      <c r="M16" s="9">
        <v>1611.7182204442145</v>
      </c>
      <c r="N16" s="9">
        <v>3548.2154473798246</v>
      </c>
      <c r="O16" s="9">
        <v>2907.015508059063</v>
      </c>
      <c r="P16" s="9">
        <v>641.19993932076147</v>
      </c>
    </row>
    <row r="17" spans="1:16" s="5" customFormat="1" x14ac:dyDescent="0.25">
      <c r="A17" s="11" t="s">
        <v>0</v>
      </c>
      <c r="B17" s="9">
        <v>974.15141314364325</v>
      </c>
      <c r="C17" s="9">
        <v>181.56841081265989</v>
      </c>
      <c r="D17" s="9">
        <v>792.58300233098453</v>
      </c>
      <c r="E17" s="9">
        <v>621.75253402043518</v>
      </c>
      <c r="F17" s="9">
        <v>170.83046831054941</v>
      </c>
      <c r="G17" s="9">
        <v>995.07813585117026</v>
      </c>
      <c r="H17" s="9">
        <v>322.68053165690174</v>
      </c>
      <c r="I17" s="9">
        <v>672.39760419426921</v>
      </c>
      <c r="J17" s="9">
        <v>479.35252263104894</v>
      </c>
      <c r="K17" s="9">
        <v>193.04508156322021</v>
      </c>
      <c r="L17" s="9">
        <v>1969.229548994816</v>
      </c>
      <c r="M17" s="9">
        <v>504.24894246956114</v>
      </c>
      <c r="N17" s="9">
        <v>1464.9806065252533</v>
      </c>
      <c r="O17" s="9">
        <v>1101.1050566514837</v>
      </c>
      <c r="P17" s="9">
        <v>363.87554987376956</v>
      </c>
    </row>
    <row r="18" spans="1:16" s="5" customFormat="1" x14ac:dyDescent="0.25">
      <c r="A18" s="11" t="s">
        <v>13</v>
      </c>
      <c r="B18" s="9">
        <v>1170.2375576220554</v>
      </c>
      <c r="C18" s="9">
        <v>347.30780746034861</v>
      </c>
      <c r="D18" s="9">
        <v>822.92975016170635</v>
      </c>
      <c r="E18" s="9">
        <v>676.54365104043939</v>
      </c>
      <c r="F18" s="9">
        <v>146.38609912126697</v>
      </c>
      <c r="G18" s="9">
        <v>1241.9753394133015</v>
      </c>
      <c r="H18" s="9">
        <v>554.3409747383788</v>
      </c>
      <c r="I18" s="9">
        <v>687.63436467492511</v>
      </c>
      <c r="J18" s="9">
        <v>586.15167723482114</v>
      </c>
      <c r="K18" s="9">
        <v>101.48268744010396</v>
      </c>
      <c r="L18" s="9">
        <v>2412.2128970353679</v>
      </c>
      <c r="M18" s="9">
        <v>901.64878219872685</v>
      </c>
      <c r="N18" s="9">
        <v>1510.5641148366319</v>
      </c>
      <c r="O18" s="9">
        <v>1262.6953282752609</v>
      </c>
      <c r="P18" s="9">
        <v>247.86878656137105</v>
      </c>
    </row>
    <row r="19" spans="1:16" s="5" customFormat="1" x14ac:dyDescent="0.25">
      <c r="A19" s="11" t="s">
        <v>1</v>
      </c>
      <c r="B19" s="9">
        <v>31.966200174041994</v>
      </c>
      <c r="C19" s="9">
        <v>6.138953752724623</v>
      </c>
      <c r="D19" s="9">
        <v>25.827246421317369</v>
      </c>
      <c r="E19" s="9">
        <v>25.827246421317369</v>
      </c>
      <c r="F19" s="9"/>
      <c r="G19" s="9">
        <v>24.577749851720682</v>
      </c>
      <c r="H19" s="9">
        <v>8.4006009428835728</v>
      </c>
      <c r="I19" s="9">
        <v>16.177148908837108</v>
      </c>
      <c r="J19" s="9">
        <v>16.177148908837108</v>
      </c>
      <c r="K19" s="9"/>
      <c r="L19" s="9">
        <v>56.543950025762683</v>
      </c>
      <c r="M19" s="9">
        <v>14.539554695608196</v>
      </c>
      <c r="N19" s="9">
        <v>42.004395330154487</v>
      </c>
      <c r="O19" s="9">
        <v>42.004395330154487</v>
      </c>
      <c r="P19" s="9"/>
    </row>
    <row r="20" spans="1:16" s="8" customFormat="1" ht="12.75" customHeight="1" x14ac:dyDescent="0.3">
      <c r="A20" s="12" t="s">
        <v>9</v>
      </c>
      <c r="B20" s="10">
        <v>362.27273590888484</v>
      </c>
      <c r="C20" s="10">
        <v>79.844958964914525</v>
      </c>
      <c r="D20" s="10">
        <v>282.42777694397017</v>
      </c>
      <c r="E20" s="10">
        <v>263.58199952717882</v>
      </c>
      <c r="F20" s="10">
        <v>18.845777416791332</v>
      </c>
      <c r="G20" s="10">
        <v>359.67453585921891</v>
      </c>
      <c r="H20" s="10">
        <v>111.43598211540385</v>
      </c>
      <c r="I20" s="10">
        <v>248.23855374381509</v>
      </c>
      <c r="J20" s="10">
        <v>237.62872827498566</v>
      </c>
      <c r="K20" s="10">
        <v>10.609825468829429</v>
      </c>
      <c r="L20" s="10">
        <v>721.94727176810409</v>
      </c>
      <c r="M20" s="10">
        <v>191.2809410803184</v>
      </c>
      <c r="N20" s="10">
        <v>530.66633068778481</v>
      </c>
      <c r="O20" s="10">
        <v>501.210727802164</v>
      </c>
      <c r="P20" s="10">
        <v>29.45560288562076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</row>
    <row r="23" spans="1:16" s="5" customFormat="1" x14ac:dyDescent="0.25">
      <c r="A23" s="11" t="s">
        <v>12</v>
      </c>
      <c r="B23" s="9">
        <v>2266.4822079762057</v>
      </c>
      <c r="C23" s="9">
        <v>1007.1202866392243</v>
      </c>
      <c r="D23" s="9">
        <v>1259.3619213369818</v>
      </c>
      <c r="E23" s="9">
        <v>715.48354808569741</v>
      </c>
      <c r="F23" s="9">
        <v>543.87837325128442</v>
      </c>
      <c r="G23" s="9">
        <v>2362.6790012630054</v>
      </c>
      <c r="H23" s="9">
        <v>1228.7590126767313</v>
      </c>
      <c r="I23" s="9">
        <v>1133.9199885862745</v>
      </c>
      <c r="J23" s="9">
        <v>661.33041522757685</v>
      </c>
      <c r="K23" s="9">
        <v>472.58957335869763</v>
      </c>
      <c r="L23" s="9">
        <v>4629.1612092392243</v>
      </c>
      <c r="M23" s="9">
        <v>2235.8792993159554</v>
      </c>
      <c r="N23" s="9">
        <v>2393.2819099232579</v>
      </c>
      <c r="O23" s="9">
        <v>1376.8139633132762</v>
      </c>
      <c r="P23" s="9">
        <v>1016.4679466099816</v>
      </c>
    </row>
    <row r="24" spans="1:16" s="5" customFormat="1" x14ac:dyDescent="0.25">
      <c r="A24" s="11" t="s">
        <v>0</v>
      </c>
      <c r="B24" s="9">
        <v>1956.8158806052752</v>
      </c>
      <c r="C24" s="9">
        <v>903.86580838115458</v>
      </c>
      <c r="D24" s="9">
        <v>1052.9500722241221</v>
      </c>
      <c r="E24" s="9">
        <v>545.22446738153678</v>
      </c>
      <c r="F24" s="9">
        <v>507.72560484258531</v>
      </c>
      <c r="G24" s="9">
        <v>2017.7955212221607</v>
      </c>
      <c r="H24" s="9">
        <v>1068.1372282266839</v>
      </c>
      <c r="I24" s="9">
        <v>949.65829299547897</v>
      </c>
      <c r="J24" s="9">
        <v>512.17605628204979</v>
      </c>
      <c r="K24" s="9">
        <v>437.48223671342919</v>
      </c>
      <c r="L24" s="9">
        <v>3974.6114018274488</v>
      </c>
      <c r="M24" s="9">
        <v>1972.0030366078361</v>
      </c>
      <c r="N24" s="9">
        <v>2002.6083652196014</v>
      </c>
      <c r="O24" s="9">
        <v>1057.4005236635874</v>
      </c>
      <c r="P24" s="9">
        <v>945.20784155601405</v>
      </c>
    </row>
    <row r="25" spans="1:16" s="5" customFormat="1" x14ac:dyDescent="0.25">
      <c r="A25" s="11" t="s">
        <v>13</v>
      </c>
      <c r="B25" s="9">
        <v>187.30951013352797</v>
      </c>
      <c r="C25" s="9">
        <v>74.400980940677542</v>
      </c>
      <c r="D25" s="9">
        <v>112.90852919285038</v>
      </c>
      <c r="E25" s="9">
        <v>84.410586453674753</v>
      </c>
      <c r="F25" s="9">
        <v>28.49794273917562</v>
      </c>
      <c r="G25" s="9">
        <v>208.84971581506034</v>
      </c>
      <c r="H25" s="9">
        <v>103.28229688708443</v>
      </c>
      <c r="I25" s="9">
        <v>105.56741892797589</v>
      </c>
      <c r="J25" s="9">
        <v>79.537090563989679</v>
      </c>
      <c r="K25" s="9">
        <v>26.030328363986211</v>
      </c>
      <c r="L25" s="9">
        <v>396.15922594858858</v>
      </c>
      <c r="M25" s="9">
        <v>177.68327782776194</v>
      </c>
      <c r="N25" s="9">
        <v>218.47594812082627</v>
      </c>
      <c r="O25" s="9">
        <v>163.94767701766443</v>
      </c>
      <c r="P25" s="9">
        <v>54.528271103161856</v>
      </c>
    </row>
    <row r="26" spans="1:16" s="5" customFormat="1" x14ac:dyDescent="0.25">
      <c r="A26" s="11" t="s">
        <v>1</v>
      </c>
      <c r="B26" s="9">
        <v>8.8742452471969067</v>
      </c>
      <c r="C26" s="9">
        <v>5.4688352171874826</v>
      </c>
      <c r="D26" s="9">
        <v>3.4054100300094241</v>
      </c>
      <c r="E26" s="9">
        <v>2.7000602908177229</v>
      </c>
      <c r="F26" s="9">
        <v>0.70534973919170096</v>
      </c>
      <c r="G26" s="9">
        <v>7.2825704050410307</v>
      </c>
      <c r="H26" s="9">
        <v>2.8986141813391804</v>
      </c>
      <c r="I26" s="9">
        <v>4.3839562237018503</v>
      </c>
      <c r="J26" s="9">
        <v>3.1108935185822943</v>
      </c>
      <c r="K26" s="9">
        <v>1.2730627051195558</v>
      </c>
      <c r="L26" s="9">
        <v>16.156815652237938</v>
      </c>
      <c r="M26" s="9">
        <v>8.3674493985266629</v>
      </c>
      <c r="N26" s="9">
        <v>7.7893662537112736</v>
      </c>
      <c r="O26" s="9">
        <v>5.8109538094000168</v>
      </c>
      <c r="P26" s="9">
        <v>1.9784124443112567</v>
      </c>
    </row>
    <row r="27" spans="1:16" s="8" customFormat="1" ht="13" x14ac:dyDescent="0.3">
      <c r="A27" s="12" t="s">
        <v>9</v>
      </c>
      <c r="B27" s="10">
        <v>113.48257199020546</v>
      </c>
      <c r="C27" s="10">
        <v>23.384662100205428</v>
      </c>
      <c r="D27" s="10">
        <v>90.097909890000025</v>
      </c>
      <c r="E27" s="10">
        <v>83.148433959668324</v>
      </c>
      <c r="F27" s="10">
        <v>6.9494759303316975</v>
      </c>
      <c r="G27" s="10">
        <v>128.75119382074368</v>
      </c>
      <c r="H27" s="10">
        <v>54.440873381625103</v>
      </c>
      <c r="I27" s="10">
        <v>74.31032043911857</v>
      </c>
      <c r="J27" s="10">
        <v>66.506374862955838</v>
      </c>
      <c r="K27" s="10">
        <v>7.803945576162735</v>
      </c>
      <c r="L27" s="10">
        <v>242.23376581094934</v>
      </c>
      <c r="M27" s="10">
        <v>77.825535481830499</v>
      </c>
      <c r="N27" s="10">
        <v>164.40823032911868</v>
      </c>
      <c r="O27" s="10">
        <v>149.65480882262426</v>
      </c>
      <c r="P27" s="10">
        <v>14.753421506494432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</row>
    <row r="30" spans="1:16" s="5" customFormat="1" x14ac:dyDescent="0.25">
      <c r="A30" s="11" t="s">
        <v>12</v>
      </c>
      <c r="B30" s="9">
        <v>423.41801035251359</v>
      </c>
      <c r="C30" s="9">
        <v>158.03289610479797</v>
      </c>
      <c r="D30" s="9">
        <v>265.38511424771548</v>
      </c>
      <c r="E30" s="9">
        <v>199.14265392436096</v>
      </c>
      <c r="F30" s="9">
        <v>66.242460323354535</v>
      </c>
      <c r="G30" s="9">
        <v>425.48856375333503</v>
      </c>
      <c r="H30" s="9">
        <v>228.91961561913277</v>
      </c>
      <c r="I30" s="9">
        <v>196.5689481342024</v>
      </c>
      <c r="J30" s="9">
        <v>137.75341022924923</v>
      </c>
      <c r="K30" s="9">
        <v>58.815537904953167</v>
      </c>
      <c r="L30" s="9">
        <v>848.90657410584868</v>
      </c>
      <c r="M30" s="9">
        <v>386.95251172393057</v>
      </c>
      <c r="N30" s="9">
        <v>461.95406238191782</v>
      </c>
      <c r="O30" s="9">
        <v>336.89606415361021</v>
      </c>
      <c r="P30" s="9">
        <v>125.05799822830762</v>
      </c>
    </row>
    <row r="31" spans="1:16" s="5" customFormat="1" x14ac:dyDescent="0.25">
      <c r="A31" s="11" t="s">
        <v>0</v>
      </c>
      <c r="B31" s="9">
        <v>255.17636070678293</v>
      </c>
      <c r="C31" s="9">
        <v>101.90438053098474</v>
      </c>
      <c r="D31" s="9">
        <v>153.27198017579803</v>
      </c>
      <c r="E31" s="9">
        <v>112.99746607722098</v>
      </c>
      <c r="F31" s="9">
        <v>40.274514098577058</v>
      </c>
      <c r="G31" s="9">
        <v>248.41368786274757</v>
      </c>
      <c r="H31" s="9">
        <v>123.97608751534005</v>
      </c>
      <c r="I31" s="9">
        <v>124.43760034740743</v>
      </c>
      <c r="J31" s="9">
        <v>84.454414275421911</v>
      </c>
      <c r="K31" s="9">
        <v>39.983186071985514</v>
      </c>
      <c r="L31" s="9">
        <v>503.59004856953072</v>
      </c>
      <c r="M31" s="9">
        <v>225.88046804632498</v>
      </c>
      <c r="N31" s="9">
        <v>277.70958052320543</v>
      </c>
      <c r="O31" s="9">
        <v>197.45188035264292</v>
      </c>
      <c r="P31" s="9">
        <v>80.257700170562529</v>
      </c>
    </row>
    <row r="32" spans="1:16" s="5" customFormat="1" x14ac:dyDescent="0.25">
      <c r="A32" s="11" t="s">
        <v>13</v>
      </c>
      <c r="B32" s="9">
        <v>150.44534948927148</v>
      </c>
      <c r="C32" s="9">
        <v>53.449830344881505</v>
      </c>
      <c r="D32" s="9">
        <v>96.995519144389988</v>
      </c>
      <c r="E32" s="9">
        <v>71.555624419897441</v>
      </c>
      <c r="F32" s="9">
        <v>25.43989472449254</v>
      </c>
      <c r="G32" s="9">
        <v>161.72210409672576</v>
      </c>
      <c r="H32" s="9">
        <v>97.465622330241303</v>
      </c>
      <c r="I32" s="9">
        <v>64.256481766484455</v>
      </c>
      <c r="J32" s="9">
        <v>45.424129933516809</v>
      </c>
      <c r="K32" s="9">
        <v>18.832351832967646</v>
      </c>
      <c r="L32" s="9">
        <v>312.16745358599707</v>
      </c>
      <c r="M32" s="9">
        <v>150.91545267512276</v>
      </c>
      <c r="N32" s="9">
        <v>161.25200091087436</v>
      </c>
      <c r="O32" s="9">
        <v>116.97975435341419</v>
      </c>
      <c r="P32" s="9">
        <v>44.272246557460178</v>
      </c>
    </row>
    <row r="33" spans="1:16" s="5" customFormat="1" x14ac:dyDescent="0.25">
      <c r="A33" s="11" t="s">
        <v>1</v>
      </c>
      <c r="B33" s="9">
        <v>4.9496063824343155</v>
      </c>
      <c r="C33" s="9"/>
      <c r="D33" s="9">
        <v>4.9496063824343155</v>
      </c>
      <c r="E33" s="9">
        <v>4.9496063824343155</v>
      </c>
      <c r="F33" s="9"/>
      <c r="G33" s="9">
        <v>2.8724162076533064</v>
      </c>
      <c r="H33" s="9">
        <v>0.66414564112568331</v>
      </c>
      <c r="I33" s="9">
        <v>2.2082705665276232</v>
      </c>
      <c r="J33" s="9">
        <v>2.2082705665276232</v>
      </c>
      <c r="K33" s="9"/>
      <c r="L33" s="9">
        <v>7.8220225900876219</v>
      </c>
      <c r="M33" s="9">
        <v>0.66414564112568331</v>
      </c>
      <c r="N33" s="9">
        <v>7.1578769489619383</v>
      </c>
      <c r="O33" s="9">
        <v>7.1578769489619383</v>
      </c>
      <c r="P33" s="9"/>
    </row>
    <row r="34" spans="1:16" s="8" customFormat="1" ht="13" x14ac:dyDescent="0.3">
      <c r="A34" s="12" t="s">
        <v>9</v>
      </c>
      <c r="B34" s="10">
        <v>12.846693774024841</v>
      </c>
      <c r="C34" s="10">
        <v>2.6786852289317054</v>
      </c>
      <c r="D34" s="10">
        <v>10.168008545093135</v>
      </c>
      <c r="E34" s="10">
        <v>9.6399570448082166</v>
      </c>
      <c r="F34" s="10">
        <v>0.52805150028491921</v>
      </c>
      <c r="G34" s="10">
        <v>12.480355586208395</v>
      </c>
      <c r="H34" s="10">
        <v>6.8137601324254824</v>
      </c>
      <c r="I34" s="10">
        <v>5.6665954537829126</v>
      </c>
      <c r="J34" s="10">
        <v>5.6665954537829126</v>
      </c>
      <c r="K34" s="10"/>
      <c r="L34" s="10">
        <v>25.327049360233239</v>
      </c>
      <c r="M34" s="10">
        <v>9.4924453613571877</v>
      </c>
      <c r="N34" s="10">
        <v>15.834603998876048</v>
      </c>
      <c r="O34" s="10">
        <v>15.306552498591129</v>
      </c>
      <c r="P34" s="10">
        <v>0.52805150028491921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</row>
    <row r="37" spans="1:16" s="5" customFormat="1" x14ac:dyDescent="0.25">
      <c r="A37" s="11" t="s">
        <v>12</v>
      </c>
      <c r="B37" s="9">
        <v>964.86384288662953</v>
      </c>
      <c r="C37" s="9">
        <v>281.43883273312247</v>
      </c>
      <c r="D37" s="9">
        <v>683.42501015350706</v>
      </c>
      <c r="E37" s="9">
        <v>445.2730875337482</v>
      </c>
      <c r="F37" s="9">
        <v>238.15192261975889</v>
      </c>
      <c r="G37" s="9">
        <v>979.14917219694973</v>
      </c>
      <c r="H37" s="9">
        <v>435.14807498512528</v>
      </c>
      <c r="I37" s="9">
        <v>544.00109721182628</v>
      </c>
      <c r="J37" s="9">
        <v>325.85107213915279</v>
      </c>
      <c r="K37" s="9">
        <v>218.15002507267351</v>
      </c>
      <c r="L37" s="9">
        <v>1944.0130150835796</v>
      </c>
      <c r="M37" s="9">
        <v>716.58690771824581</v>
      </c>
      <c r="N37" s="9">
        <v>1227.4261073653336</v>
      </c>
      <c r="O37" s="9">
        <v>771.12415967290076</v>
      </c>
      <c r="P37" s="9">
        <v>456.30194769243286</v>
      </c>
    </row>
    <row r="38" spans="1:16" s="5" customFormat="1" x14ac:dyDescent="0.25">
      <c r="A38" s="11" t="s">
        <v>0</v>
      </c>
      <c r="B38" s="9">
        <v>881.86316055038151</v>
      </c>
      <c r="C38" s="9">
        <v>262.88298320781479</v>
      </c>
      <c r="D38" s="9">
        <v>618.98017734256678</v>
      </c>
      <c r="E38" s="9">
        <v>390.9522171625224</v>
      </c>
      <c r="F38" s="9">
        <v>228.0279601800444</v>
      </c>
      <c r="G38" s="9">
        <v>887.64477836331776</v>
      </c>
      <c r="H38" s="9">
        <v>389.12170441621697</v>
      </c>
      <c r="I38" s="9">
        <v>498.52307394710249</v>
      </c>
      <c r="J38" s="9">
        <v>288.55782151906726</v>
      </c>
      <c r="K38" s="9">
        <v>209.9652524280352</v>
      </c>
      <c r="L38" s="9">
        <v>1769.5079389136995</v>
      </c>
      <c r="M38" s="9">
        <v>652.00468762403011</v>
      </c>
      <c r="N38" s="9">
        <v>1117.5032512896694</v>
      </c>
      <c r="O38" s="9">
        <v>679.51003868158944</v>
      </c>
      <c r="P38" s="9">
        <v>437.99321260808</v>
      </c>
    </row>
    <row r="39" spans="1:16" s="5" customFormat="1" x14ac:dyDescent="0.25">
      <c r="A39" s="11" t="s">
        <v>13</v>
      </c>
      <c r="B39" s="9">
        <v>17.439090886203353</v>
      </c>
      <c r="C39" s="9">
        <v>3.0834051282934789</v>
      </c>
      <c r="D39" s="9">
        <v>14.355685757909875</v>
      </c>
      <c r="E39" s="9">
        <v>7.7248789333979984</v>
      </c>
      <c r="F39" s="9">
        <v>6.6308068245118772</v>
      </c>
      <c r="G39" s="9">
        <v>21.676103236141103</v>
      </c>
      <c r="H39" s="9">
        <v>11.758535217563441</v>
      </c>
      <c r="I39" s="9">
        <v>9.9175680185776596</v>
      </c>
      <c r="J39" s="9">
        <v>3.313971449799674</v>
      </c>
      <c r="K39" s="9">
        <v>6.6035965687779861</v>
      </c>
      <c r="L39" s="9">
        <v>39.115194122344455</v>
      </c>
      <c r="M39" s="9">
        <v>14.841940345856923</v>
      </c>
      <c r="N39" s="9">
        <v>24.273253776487532</v>
      </c>
      <c r="O39" s="9">
        <v>11.038850383197671</v>
      </c>
      <c r="P39" s="9">
        <v>13.234403393289861</v>
      </c>
    </row>
    <row r="40" spans="1:16" s="5" customFormat="1" x14ac:dyDescent="0.25">
      <c r="A40" s="11" t="s">
        <v>1</v>
      </c>
      <c r="B40" s="9">
        <v>7.9217700679126848</v>
      </c>
      <c r="C40" s="9">
        <v>1.8208553752702645</v>
      </c>
      <c r="D40" s="9">
        <v>6.1009146926424203</v>
      </c>
      <c r="E40" s="9">
        <v>6.1009146926424203</v>
      </c>
      <c r="F40" s="9"/>
      <c r="G40" s="9">
        <v>4.9432113043688437</v>
      </c>
      <c r="H40" s="9">
        <v>3.6771033723803797</v>
      </c>
      <c r="I40" s="9">
        <v>1.2661079319884636</v>
      </c>
      <c r="J40" s="9">
        <v>1.2661079319884636</v>
      </c>
      <c r="K40" s="9"/>
      <c r="L40" s="9">
        <v>12.864981372281528</v>
      </c>
      <c r="M40" s="9">
        <v>5.4979587476506442</v>
      </c>
      <c r="N40" s="9">
        <v>7.3670226246308843</v>
      </c>
      <c r="O40" s="9">
        <v>7.3670226246308843</v>
      </c>
      <c r="P40" s="9"/>
    </row>
    <row r="41" spans="1:16" s="8" customFormat="1" ht="13" x14ac:dyDescent="0.3">
      <c r="A41" s="12" t="s">
        <v>9</v>
      </c>
      <c r="B41" s="10">
        <v>57.639821382131977</v>
      </c>
      <c r="C41" s="10">
        <v>13.651589021743833</v>
      </c>
      <c r="D41" s="10">
        <v>43.98823236038816</v>
      </c>
      <c r="E41" s="10">
        <v>40.495076745185528</v>
      </c>
      <c r="F41" s="10">
        <v>3.4931556152026313</v>
      </c>
      <c r="G41" s="10">
        <v>64.885079293122047</v>
      </c>
      <c r="H41" s="10">
        <v>30.590731978964406</v>
      </c>
      <c r="I41" s="10">
        <v>34.294347314157662</v>
      </c>
      <c r="J41" s="10">
        <v>32.713171238297335</v>
      </c>
      <c r="K41" s="10">
        <v>1.5811760758603244</v>
      </c>
      <c r="L41" s="10">
        <v>122.52490067525405</v>
      </c>
      <c r="M41" s="10">
        <v>44.24232100070823</v>
      </c>
      <c r="N41" s="10">
        <v>78.282579674545786</v>
      </c>
      <c r="O41" s="10">
        <v>73.208247983482835</v>
      </c>
      <c r="P41" s="10">
        <v>5.0743316910629552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</row>
    <row r="44" spans="1:16" s="5" customFormat="1" x14ac:dyDescent="0.25">
      <c r="A44" s="11" t="s">
        <v>12</v>
      </c>
      <c r="B44" s="9">
        <v>3763.1269432936188</v>
      </c>
      <c r="C44" s="9">
        <v>1687.9478310640409</v>
      </c>
      <c r="D44" s="9">
        <v>2075.1791122295799</v>
      </c>
      <c r="E44" s="9">
        <v>1491.7162250501206</v>
      </c>
      <c r="F44" s="9">
        <v>583.46288717945913</v>
      </c>
      <c r="G44" s="9">
        <v>4015.9078707122462</v>
      </c>
      <c r="H44" s="9">
        <v>2081.116761048193</v>
      </c>
      <c r="I44" s="9">
        <v>1934.7911096640555</v>
      </c>
      <c r="J44" s="9">
        <v>1224.0213770111372</v>
      </c>
      <c r="K44" s="9">
        <v>710.76973265291826</v>
      </c>
      <c r="L44" s="9">
        <v>7779.034814005905</v>
      </c>
      <c r="M44" s="9">
        <v>3769.0645921122291</v>
      </c>
      <c r="N44" s="9">
        <v>4009.9702218936382</v>
      </c>
      <c r="O44" s="9">
        <v>2715.7376020612614</v>
      </c>
      <c r="P44" s="9">
        <v>1294.2326198323765</v>
      </c>
    </row>
    <row r="45" spans="1:16" s="5" customFormat="1" x14ac:dyDescent="0.25">
      <c r="A45" s="11" t="s">
        <v>0</v>
      </c>
      <c r="B45" s="9">
        <v>3408.5873608504508</v>
      </c>
      <c r="C45" s="9">
        <v>1566.4278325596954</v>
      </c>
      <c r="D45" s="9">
        <v>1842.1595282907579</v>
      </c>
      <c r="E45" s="9">
        <v>1291.9666050476317</v>
      </c>
      <c r="F45" s="9">
        <v>550.19292324312607</v>
      </c>
      <c r="G45" s="9">
        <v>3664.274000921389</v>
      </c>
      <c r="H45" s="9">
        <v>1890.5630886465115</v>
      </c>
      <c r="I45" s="9">
        <v>1773.710912274882</v>
      </c>
      <c r="J45" s="9">
        <v>1085.9592070796898</v>
      </c>
      <c r="K45" s="9">
        <v>687.75170519519213</v>
      </c>
      <c r="L45" s="9">
        <v>7072.8613617718802</v>
      </c>
      <c r="M45" s="9">
        <v>3456.9909212062007</v>
      </c>
      <c r="N45" s="9">
        <v>3615.8704405656417</v>
      </c>
      <c r="O45" s="9">
        <v>2377.9258121273242</v>
      </c>
      <c r="P45" s="9">
        <v>1237.9446284383173</v>
      </c>
    </row>
    <row r="46" spans="1:16" s="5" customFormat="1" x14ac:dyDescent="0.25">
      <c r="A46" s="11" t="s">
        <v>13</v>
      </c>
      <c r="B46" s="9">
        <v>38.087868612282286</v>
      </c>
      <c r="C46" s="9">
        <v>12.992310383834893</v>
      </c>
      <c r="D46" s="9">
        <v>25.095558228447395</v>
      </c>
      <c r="E46" s="9">
        <v>14.912241405518618</v>
      </c>
      <c r="F46" s="9">
        <v>10.183316822928777</v>
      </c>
      <c r="G46" s="9">
        <v>36.071079427212979</v>
      </c>
      <c r="H46" s="9">
        <v>19.334115143460313</v>
      </c>
      <c r="I46" s="9">
        <v>16.736964283752656</v>
      </c>
      <c r="J46" s="9">
        <v>12.264794563124827</v>
      </c>
      <c r="K46" s="9">
        <v>4.4721697206278286</v>
      </c>
      <c r="L46" s="9">
        <v>74.158948039495229</v>
      </c>
      <c r="M46" s="9">
        <v>32.326425527295221</v>
      </c>
      <c r="N46" s="9">
        <v>41.832522512200057</v>
      </c>
      <c r="O46" s="9">
        <v>27.177035968643448</v>
      </c>
      <c r="P46" s="9">
        <v>14.655486543556606</v>
      </c>
    </row>
    <row r="47" spans="1:16" s="5" customFormat="1" x14ac:dyDescent="0.25">
      <c r="A47" s="11" t="s">
        <v>1</v>
      </c>
      <c r="B47" s="9">
        <v>232.33013668155104</v>
      </c>
      <c r="C47" s="9">
        <v>81.470932056882901</v>
      </c>
      <c r="D47" s="9">
        <v>150.85920462466817</v>
      </c>
      <c r="E47" s="9">
        <v>132.50026448549625</v>
      </c>
      <c r="F47" s="9">
        <v>18.35894013917191</v>
      </c>
      <c r="G47" s="9">
        <v>247.15405747784976</v>
      </c>
      <c r="H47" s="9">
        <v>138.28634153188324</v>
      </c>
      <c r="I47" s="9">
        <v>108.86771594596645</v>
      </c>
      <c r="J47" s="9">
        <v>91.135722167422685</v>
      </c>
      <c r="K47" s="9">
        <v>17.731993778543764</v>
      </c>
      <c r="L47" s="9">
        <v>479.48419415940123</v>
      </c>
      <c r="M47" s="9">
        <v>219.75727358876622</v>
      </c>
      <c r="N47" s="9">
        <v>259.72692057063466</v>
      </c>
      <c r="O47" s="9">
        <v>223.63598665291897</v>
      </c>
      <c r="P47" s="9">
        <v>36.090933917715674</v>
      </c>
    </row>
    <row r="48" spans="1:16" s="8" customFormat="1" ht="13" x14ac:dyDescent="0.3">
      <c r="A48" s="12" t="s">
        <v>9</v>
      </c>
      <c r="B48" s="10">
        <v>84.121577149334257</v>
      </c>
      <c r="C48" s="10">
        <v>27.056756063628015</v>
      </c>
      <c r="D48" s="10">
        <v>57.064821085706249</v>
      </c>
      <c r="E48" s="10">
        <v>52.337114111473923</v>
      </c>
      <c r="F48" s="10">
        <v>4.7277069742323263</v>
      </c>
      <c r="G48" s="10">
        <v>68.40873288579445</v>
      </c>
      <c r="H48" s="10">
        <v>32.933215726339114</v>
      </c>
      <c r="I48" s="10">
        <v>35.475517159455357</v>
      </c>
      <c r="J48" s="10">
        <v>34.661653200900751</v>
      </c>
      <c r="K48" s="10">
        <v>0.81386395855460314</v>
      </c>
      <c r="L48" s="10">
        <v>152.53031003512876</v>
      </c>
      <c r="M48" s="10">
        <v>59.989971789967122</v>
      </c>
      <c r="N48" s="10">
        <v>92.540338245161593</v>
      </c>
      <c r="O48" s="10">
        <v>86.998767312374667</v>
      </c>
      <c r="P48" s="10">
        <v>5.5415709327869296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</row>
    <row r="51" spans="1:16" s="5" customFormat="1" x14ac:dyDescent="0.25">
      <c r="A51" s="11" t="s">
        <v>12</v>
      </c>
      <c r="B51" s="9">
        <v>1423.1582698599423</v>
      </c>
      <c r="C51" s="9">
        <v>565.35843918681951</v>
      </c>
      <c r="D51" s="9">
        <v>857.79983067312321</v>
      </c>
      <c r="E51" s="9">
        <v>588.48160627062259</v>
      </c>
      <c r="F51" s="9">
        <v>269.31822440250062</v>
      </c>
      <c r="G51" s="9">
        <v>1428.2383273482308</v>
      </c>
      <c r="H51" s="9">
        <v>786.17741067614077</v>
      </c>
      <c r="I51" s="9">
        <v>642.06091667209091</v>
      </c>
      <c r="J51" s="9">
        <v>384.84975141193172</v>
      </c>
      <c r="K51" s="9">
        <v>257.21116526015919</v>
      </c>
      <c r="L51" s="9">
        <v>2851.3965972081755</v>
      </c>
      <c r="M51" s="9">
        <v>1351.5358498629607</v>
      </c>
      <c r="N51" s="9">
        <v>1499.8607473452137</v>
      </c>
      <c r="O51" s="9">
        <v>973.33135768255465</v>
      </c>
      <c r="P51" s="9">
        <v>526.52938966265901</v>
      </c>
    </row>
    <row r="52" spans="1:16" s="5" customFormat="1" x14ac:dyDescent="0.25">
      <c r="A52" s="11" t="s">
        <v>0</v>
      </c>
      <c r="B52" s="9">
        <v>1329.8575486138718</v>
      </c>
      <c r="C52" s="9">
        <v>541.28079392714801</v>
      </c>
      <c r="D52" s="9">
        <v>788.57675468672403</v>
      </c>
      <c r="E52" s="9">
        <v>532.59582520781305</v>
      </c>
      <c r="F52" s="9">
        <v>255.98092947891101</v>
      </c>
      <c r="G52" s="9">
        <v>1348.273224273998</v>
      </c>
      <c r="H52" s="9">
        <v>758.28349441248815</v>
      </c>
      <c r="I52" s="9">
        <v>589.98972986151091</v>
      </c>
      <c r="J52" s="9">
        <v>341.91567555085192</v>
      </c>
      <c r="K52" s="9">
        <v>248.07405431065902</v>
      </c>
      <c r="L52" s="9">
        <v>2678.1307728878719</v>
      </c>
      <c r="M52" s="9">
        <v>1299.5642883396365</v>
      </c>
      <c r="N52" s="9">
        <v>1378.5664845482347</v>
      </c>
      <c r="O52" s="9">
        <v>874.51150075866542</v>
      </c>
      <c r="P52" s="9">
        <v>504.05498378956929</v>
      </c>
    </row>
    <row r="53" spans="1:16" s="5" customFormat="1" x14ac:dyDescent="0.25">
      <c r="A53" s="11" t="s">
        <v>13</v>
      </c>
      <c r="B53" s="9">
        <v>35.09206742214522</v>
      </c>
      <c r="C53" s="9">
        <v>9.4189396576947075</v>
      </c>
      <c r="D53" s="9">
        <v>25.673127764450509</v>
      </c>
      <c r="E53" s="9">
        <v>24.876150981412053</v>
      </c>
      <c r="F53" s="9">
        <v>0.79697678303845576</v>
      </c>
      <c r="G53" s="9">
        <v>31.832357612596962</v>
      </c>
      <c r="H53" s="9">
        <v>13.572623326207871</v>
      </c>
      <c r="I53" s="9">
        <v>18.259734286389094</v>
      </c>
      <c r="J53" s="9">
        <v>16.961886175354493</v>
      </c>
      <c r="K53" s="9">
        <v>1.297848111034599</v>
      </c>
      <c r="L53" s="9">
        <v>66.924425034742185</v>
      </c>
      <c r="M53" s="9">
        <v>22.991562983902579</v>
      </c>
      <c r="N53" s="9">
        <v>43.932862050839596</v>
      </c>
      <c r="O53" s="9">
        <v>41.838037156766539</v>
      </c>
      <c r="P53" s="9">
        <v>2.0948248940730547</v>
      </c>
    </row>
    <row r="54" spans="1:16" s="5" customFormat="1" x14ac:dyDescent="0.25">
      <c r="A54" s="11" t="s">
        <v>1</v>
      </c>
      <c r="B54" s="9">
        <v>6.2024651027860429</v>
      </c>
      <c r="C54" s="9">
        <v>2.8567522399231433</v>
      </c>
      <c r="D54" s="9">
        <v>3.3457128628628987</v>
      </c>
      <c r="E54" s="9">
        <v>1.2895549904625137</v>
      </c>
      <c r="F54" s="9">
        <v>2.0561578724003851</v>
      </c>
      <c r="G54" s="9">
        <v>4.4571132531981927</v>
      </c>
      <c r="H54" s="9">
        <v>4.4571132531981927</v>
      </c>
      <c r="I54" s="9"/>
      <c r="J54" s="9"/>
      <c r="K54" s="9"/>
      <c r="L54" s="9">
        <v>10.659578355984236</v>
      </c>
      <c r="M54" s="9">
        <v>7.3138654931213356</v>
      </c>
      <c r="N54" s="9">
        <v>3.3457128628628987</v>
      </c>
      <c r="O54" s="9">
        <v>1.2895549904625137</v>
      </c>
      <c r="P54" s="9">
        <v>2.0561578724003851</v>
      </c>
    </row>
    <row r="55" spans="1:16" s="8" customFormat="1" ht="13" x14ac:dyDescent="0.3">
      <c r="A55" s="12" t="s">
        <v>9</v>
      </c>
      <c r="B55" s="10">
        <v>52.006188721139246</v>
      </c>
      <c r="C55" s="10">
        <v>11.801953362053561</v>
      </c>
      <c r="D55" s="10">
        <v>40.204235359085693</v>
      </c>
      <c r="E55" s="10">
        <v>29.720075090934898</v>
      </c>
      <c r="F55" s="10">
        <v>10.484160268150797</v>
      </c>
      <c r="G55" s="10">
        <v>43.675632208437598</v>
      </c>
      <c r="H55" s="10">
        <v>9.8641796842467961</v>
      </c>
      <c r="I55" s="10">
        <v>33.811452524190798</v>
      </c>
      <c r="J55" s="10">
        <v>25.97218968572523</v>
      </c>
      <c r="K55" s="10">
        <v>7.8392628384655652</v>
      </c>
      <c r="L55" s="10">
        <v>95.68182092957683</v>
      </c>
      <c r="M55" s="10">
        <v>21.666133046300363</v>
      </c>
      <c r="N55" s="10">
        <v>74.015687883276485</v>
      </c>
      <c r="O55" s="10">
        <v>55.692264776660124</v>
      </c>
      <c r="P55" s="10">
        <v>18.32342310661636</v>
      </c>
    </row>
    <row r="56" spans="1:16" s="5" customFormat="1" x14ac:dyDescent="0.25">
      <c r="A56" s="11"/>
    </row>
    <row r="57" spans="1:16" s="5" customFormat="1" ht="13" x14ac:dyDescent="0.3">
      <c r="A57" s="13" t="s">
        <v>20</v>
      </c>
    </row>
    <row r="58" spans="1:16" s="5" customFormat="1" x14ac:dyDescent="0.25">
      <c r="A58" s="11" t="s">
        <v>12</v>
      </c>
      <c r="B58" s="9">
        <v>5921.7743357092495</v>
      </c>
      <c r="C58" s="9">
        <v>1688.142198844678</v>
      </c>
      <c r="D58" s="9">
        <v>4233.6321368645504</v>
      </c>
      <c r="E58" s="9">
        <v>2975.634359569302</v>
      </c>
      <c r="F58" s="9">
        <v>1257.9977772952486</v>
      </c>
      <c r="G58" s="9">
        <v>5596.436037067866</v>
      </c>
      <c r="H58" s="9">
        <v>2091.2550580334878</v>
      </c>
      <c r="I58" s="9">
        <v>3505.1809790343559</v>
      </c>
      <c r="J58" s="9">
        <v>2207.3389356982325</v>
      </c>
      <c r="K58" s="9">
        <v>1297.8420433361232</v>
      </c>
      <c r="L58" s="9">
        <v>11518.210372777075</v>
      </c>
      <c r="M58" s="9">
        <v>3779.3972568781828</v>
      </c>
      <c r="N58" s="9">
        <v>7738.8131158989181</v>
      </c>
      <c r="O58" s="9">
        <v>5182.9732952675395</v>
      </c>
      <c r="P58" s="9">
        <v>2555.8398206313782</v>
      </c>
    </row>
    <row r="59" spans="1:16" s="5" customFormat="1" x14ac:dyDescent="0.25">
      <c r="A59" s="11" t="s">
        <v>0</v>
      </c>
      <c r="B59" s="9">
        <v>4954.8809409144178</v>
      </c>
      <c r="C59" s="9">
        <v>1422.8856615763377</v>
      </c>
      <c r="D59" s="9">
        <v>3531.9952793380653</v>
      </c>
      <c r="E59" s="9">
        <v>2374.731548809827</v>
      </c>
      <c r="F59" s="9">
        <v>1157.2637305282385</v>
      </c>
      <c r="G59" s="9">
        <v>4681.38488928483</v>
      </c>
      <c r="H59" s="9">
        <v>1745.9958993496789</v>
      </c>
      <c r="I59" s="9">
        <v>2935.3889899351311</v>
      </c>
      <c r="J59" s="9">
        <v>1744.138214751579</v>
      </c>
      <c r="K59" s="9">
        <v>1191.2507751835522</v>
      </c>
      <c r="L59" s="9">
        <v>9636.2658301992087</v>
      </c>
      <c r="M59" s="9">
        <v>3168.8815609260309</v>
      </c>
      <c r="N59" s="9">
        <v>6467.3842692732014</v>
      </c>
      <c r="O59" s="9">
        <v>4118.8697635614044</v>
      </c>
      <c r="P59" s="9">
        <v>2348.5145057117975</v>
      </c>
    </row>
    <row r="60" spans="1:16" s="5" customFormat="1" x14ac:dyDescent="0.25">
      <c r="A60" s="11" t="s">
        <v>13</v>
      </c>
      <c r="B60" s="9">
        <v>156.73567503761848</v>
      </c>
      <c r="C60" s="9">
        <v>52.992857266282506</v>
      </c>
      <c r="D60" s="9">
        <v>103.74281777133598</v>
      </c>
      <c r="E60" s="9">
        <v>55.699739239110606</v>
      </c>
      <c r="F60" s="9">
        <v>48.04307853222538</v>
      </c>
      <c r="G60" s="9">
        <v>152.40984797704638</v>
      </c>
      <c r="H60" s="9">
        <v>56.553300532214152</v>
      </c>
      <c r="I60" s="9">
        <v>95.856547444832159</v>
      </c>
      <c r="J60" s="9">
        <v>56.215191971583955</v>
      </c>
      <c r="K60" s="9">
        <v>39.641355473248197</v>
      </c>
      <c r="L60" s="9">
        <v>309.14552301466443</v>
      </c>
      <c r="M60" s="9">
        <v>109.54615779849669</v>
      </c>
      <c r="N60" s="9">
        <v>199.59936521616805</v>
      </c>
      <c r="O60" s="9">
        <v>111.9149312106945</v>
      </c>
      <c r="P60" s="9">
        <v>87.684434005473562</v>
      </c>
    </row>
    <row r="61" spans="1:16" s="5" customFormat="1" x14ac:dyDescent="0.25">
      <c r="A61" s="11" t="s">
        <v>1</v>
      </c>
      <c r="B61" s="9">
        <v>240.43685882441144</v>
      </c>
      <c r="C61" s="9">
        <v>75.306736432464717</v>
      </c>
      <c r="D61" s="9">
        <v>165.13012239194668</v>
      </c>
      <c r="E61" s="9">
        <v>146.48633241637012</v>
      </c>
      <c r="F61" s="9">
        <v>18.643789975576574</v>
      </c>
      <c r="G61" s="9">
        <v>194.97606431378514</v>
      </c>
      <c r="H61" s="9">
        <v>93.840746496971818</v>
      </c>
      <c r="I61" s="9">
        <v>101.13531781681327</v>
      </c>
      <c r="J61" s="9">
        <v>72.623085409740725</v>
      </c>
      <c r="K61" s="9">
        <v>28.512232407072542</v>
      </c>
      <c r="L61" s="9">
        <v>435.4129231381965</v>
      </c>
      <c r="M61" s="9">
        <v>169.14748292943653</v>
      </c>
      <c r="N61" s="9">
        <v>266.26544020875997</v>
      </c>
      <c r="O61" s="9">
        <v>219.10941782611087</v>
      </c>
      <c r="P61" s="9">
        <v>47.156022382649113</v>
      </c>
    </row>
    <row r="62" spans="1:16" s="8" customFormat="1" ht="13" x14ac:dyDescent="0.3">
      <c r="A62" s="12" t="s">
        <v>9</v>
      </c>
      <c r="B62" s="10">
        <v>569.72086093280188</v>
      </c>
      <c r="C62" s="10">
        <v>136.9569435695941</v>
      </c>
      <c r="D62" s="10">
        <v>432.7639173632075</v>
      </c>
      <c r="E62" s="10">
        <v>398.71673910399988</v>
      </c>
      <c r="F62" s="10">
        <v>34.047178259207612</v>
      </c>
      <c r="G62" s="10">
        <v>567.66523549220437</v>
      </c>
      <c r="H62" s="10">
        <v>194.86511165462477</v>
      </c>
      <c r="I62" s="10">
        <v>372.80012383757941</v>
      </c>
      <c r="J62" s="10">
        <v>334.36244356532893</v>
      </c>
      <c r="K62" s="10">
        <v>38.437680272250482</v>
      </c>
      <c r="L62" s="10">
        <v>1137.3860964250066</v>
      </c>
      <c r="M62" s="10">
        <v>331.82205522421879</v>
      </c>
      <c r="N62" s="10">
        <v>805.5640412007873</v>
      </c>
      <c r="O62" s="10">
        <v>733.07918266932916</v>
      </c>
      <c r="P62" s="10">
        <v>72.484858531458102</v>
      </c>
    </row>
    <row r="63" spans="1:16" s="5" customFormat="1" x14ac:dyDescent="0.25">
      <c r="A63" s="11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1600.6946921202232</v>
      </c>
      <c r="C65" s="9">
        <v>546.61105131169836</v>
      </c>
      <c r="D65" s="9">
        <v>1054.0836408085283</v>
      </c>
      <c r="E65" s="9">
        <v>759.22057756455979</v>
      </c>
      <c r="F65" s="9">
        <v>294.86306324396855</v>
      </c>
      <c r="G65" s="9">
        <v>1627.4942538915907</v>
      </c>
      <c r="H65" s="9">
        <v>786.8532642782302</v>
      </c>
      <c r="I65" s="9">
        <v>840.64098961336617</v>
      </c>
      <c r="J65" s="9">
        <v>524.03117649652791</v>
      </c>
      <c r="K65" s="9">
        <v>316.60981311683821</v>
      </c>
      <c r="L65" s="9">
        <v>3228.18894601183</v>
      </c>
      <c r="M65" s="9">
        <v>1333.4643155899275</v>
      </c>
      <c r="N65" s="9">
        <v>1894.7246304218943</v>
      </c>
      <c r="O65" s="9">
        <v>1283.2517540610868</v>
      </c>
      <c r="P65" s="9">
        <v>611.47287636080762</v>
      </c>
    </row>
    <row r="66" spans="1:16" s="5" customFormat="1" x14ac:dyDescent="0.25">
      <c r="A66" s="11" t="s">
        <v>0</v>
      </c>
      <c r="B66" s="9">
        <v>1509.0058935529034</v>
      </c>
      <c r="C66" s="9">
        <v>528.54665861263993</v>
      </c>
      <c r="D66" s="9">
        <v>980.45923494026692</v>
      </c>
      <c r="E66" s="9">
        <v>691.59097479677507</v>
      </c>
      <c r="F66" s="9">
        <v>288.86826014349191</v>
      </c>
      <c r="G66" s="9">
        <v>1543.5303241608935</v>
      </c>
      <c r="H66" s="9">
        <v>754.31888145712128</v>
      </c>
      <c r="I66" s="9">
        <v>789.21144270377727</v>
      </c>
      <c r="J66" s="9">
        <v>478.87389252386123</v>
      </c>
      <c r="K66" s="9">
        <v>310.33755017991609</v>
      </c>
      <c r="L66" s="9">
        <v>3052.5362177138131</v>
      </c>
      <c r="M66" s="9">
        <v>1282.8655400697603</v>
      </c>
      <c r="N66" s="9">
        <v>1769.6706776440446</v>
      </c>
      <c r="O66" s="9">
        <v>1170.4648673206359</v>
      </c>
      <c r="P66" s="9">
        <v>599.20581032340874</v>
      </c>
    </row>
    <row r="67" spans="1:16" s="5" customFormat="1" x14ac:dyDescent="0.25">
      <c r="A67" s="11" t="s">
        <v>13</v>
      </c>
      <c r="B67" s="9">
        <v>10.975502709220486</v>
      </c>
      <c r="C67" s="9">
        <v>2.5832880710052919</v>
      </c>
      <c r="D67" s="9">
        <v>8.3922146382151936</v>
      </c>
      <c r="E67" s="9">
        <v>5.5862454867261544</v>
      </c>
      <c r="F67" s="9">
        <v>2.8059691514890388</v>
      </c>
      <c r="G67" s="9">
        <v>7.9667365155585603</v>
      </c>
      <c r="H67" s="9">
        <v>3.6036850133356433</v>
      </c>
      <c r="I67" s="9">
        <v>4.3630515022229179</v>
      </c>
      <c r="J67" s="9">
        <v>2.5021313522291564</v>
      </c>
      <c r="K67" s="9">
        <v>1.8609201499937618</v>
      </c>
      <c r="L67" s="9">
        <v>18.942239224779044</v>
      </c>
      <c r="M67" s="9">
        <v>6.1869730843409343</v>
      </c>
      <c r="N67" s="9">
        <v>12.755266140438112</v>
      </c>
      <c r="O67" s="9">
        <v>8.0883768389553108</v>
      </c>
      <c r="P67" s="9">
        <v>4.6668893014828008</v>
      </c>
    </row>
    <row r="68" spans="1:16" s="5" customFormat="1" x14ac:dyDescent="0.25">
      <c r="A68" s="11" t="s">
        <v>1</v>
      </c>
      <c r="B68" s="9">
        <v>12.71618650414344</v>
      </c>
      <c r="C68" s="9">
        <v>2.7989537363388335</v>
      </c>
      <c r="D68" s="9">
        <v>9.9172327678046077</v>
      </c>
      <c r="E68" s="9">
        <v>9.9172327678046077</v>
      </c>
      <c r="F68" s="9"/>
      <c r="G68" s="9">
        <v>9.6993845556729177</v>
      </c>
      <c r="H68" s="9">
        <v>4.6213606870688055</v>
      </c>
      <c r="I68" s="9">
        <v>5.078023868604113</v>
      </c>
      <c r="J68" s="9">
        <v>5.078023868604113</v>
      </c>
      <c r="K68" s="9"/>
      <c r="L68" s="9">
        <v>22.415571059816358</v>
      </c>
      <c r="M68" s="9">
        <v>7.4203144234076381</v>
      </c>
      <c r="N68" s="9">
        <v>14.995256636408721</v>
      </c>
      <c r="O68" s="9">
        <v>14.995256636408721</v>
      </c>
      <c r="P68" s="9"/>
    </row>
    <row r="69" spans="1:16" s="8" customFormat="1" ht="13" x14ac:dyDescent="0.3">
      <c r="A69" s="12" t="s">
        <v>9</v>
      </c>
      <c r="B69" s="10">
        <v>67.997109353955693</v>
      </c>
      <c r="C69" s="10">
        <v>12.682150891714354</v>
      </c>
      <c r="D69" s="10">
        <v>55.314958462241343</v>
      </c>
      <c r="E69" s="10">
        <v>52.126124513253728</v>
      </c>
      <c r="F69" s="10">
        <v>3.1888339489876136</v>
      </c>
      <c r="G69" s="10">
        <v>66.297808659465787</v>
      </c>
      <c r="H69" s="10">
        <v>24.309337120704228</v>
      </c>
      <c r="I69" s="10">
        <v>41.988471538761544</v>
      </c>
      <c r="J69" s="10">
        <v>37.577128751833129</v>
      </c>
      <c r="K69" s="10">
        <v>4.4113427869284187</v>
      </c>
      <c r="L69" s="10">
        <v>134.29491801342152</v>
      </c>
      <c r="M69" s="10">
        <v>36.9914880124186</v>
      </c>
      <c r="N69" s="10">
        <v>97.303430001002923</v>
      </c>
      <c r="O69" s="10">
        <v>89.703253265086886</v>
      </c>
      <c r="P69" s="10">
        <v>7.6001767359160324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2008.1198967842056</v>
      </c>
      <c r="C72" s="9">
        <v>845.136170354451</v>
      </c>
      <c r="D72" s="9">
        <v>1162.9837264297478</v>
      </c>
      <c r="E72" s="9">
        <v>865.9926353973467</v>
      </c>
      <c r="F72" s="9">
        <v>296.99109103240102</v>
      </c>
      <c r="G72" s="9">
        <v>2101.4578462735171</v>
      </c>
      <c r="H72" s="9">
        <v>1104.0576078545857</v>
      </c>
      <c r="I72" s="9">
        <v>997.40023841893128</v>
      </c>
      <c r="J72" s="9">
        <v>685.77177031073995</v>
      </c>
      <c r="K72" s="9">
        <v>311.62846810819133</v>
      </c>
      <c r="L72" s="9">
        <v>4109.5777430577236</v>
      </c>
      <c r="M72" s="9">
        <v>1949.1937782090376</v>
      </c>
      <c r="N72" s="9">
        <v>2160.3839648486764</v>
      </c>
      <c r="O72" s="9">
        <v>1551.7644057080845</v>
      </c>
      <c r="P72" s="9">
        <v>608.61955914059172</v>
      </c>
    </row>
    <row r="73" spans="1:16" s="5" customFormat="1" x14ac:dyDescent="0.25">
      <c r="A73" s="11" t="s">
        <v>0</v>
      </c>
      <c r="B73" s="9">
        <v>1958.6227486729331</v>
      </c>
      <c r="C73" s="9">
        <v>835.39631911838296</v>
      </c>
      <c r="D73" s="9">
        <v>1123.2264295545431</v>
      </c>
      <c r="E73" s="9">
        <v>826.92708699141053</v>
      </c>
      <c r="F73" s="9">
        <v>296.29934256313248</v>
      </c>
      <c r="G73" s="9">
        <v>2040.1976808813993</v>
      </c>
      <c r="H73" s="9">
        <v>1078.521040642031</v>
      </c>
      <c r="I73" s="9">
        <v>961.67664023936743</v>
      </c>
      <c r="J73" s="9">
        <v>654.29757168288018</v>
      </c>
      <c r="K73" s="9">
        <v>307.37906855648725</v>
      </c>
      <c r="L73" s="9">
        <v>3998.8204295543328</v>
      </c>
      <c r="M73" s="9">
        <v>1913.9173597604151</v>
      </c>
      <c r="N73" s="9">
        <v>2084.9030697939083</v>
      </c>
      <c r="O73" s="9">
        <v>1481.224658674289</v>
      </c>
      <c r="P73" s="9">
        <v>603.67841111961923</v>
      </c>
    </row>
    <row r="74" spans="1:16" s="5" customFormat="1" x14ac:dyDescent="0.25">
      <c r="A74" s="11" t="s">
        <v>13</v>
      </c>
      <c r="B74" s="9"/>
      <c r="C74" s="9"/>
      <c r="D74" s="9"/>
      <c r="E74" s="9"/>
      <c r="F74" s="9"/>
      <c r="G74" s="9">
        <v>3.7966398007778492</v>
      </c>
      <c r="H74" s="9">
        <v>1.6445205264209946</v>
      </c>
      <c r="I74" s="9">
        <v>2.1521192743568549</v>
      </c>
      <c r="J74" s="9">
        <v>2.1521192743568549</v>
      </c>
      <c r="K74" s="9"/>
      <c r="L74" s="9">
        <v>3.7966398007778492</v>
      </c>
      <c r="M74" s="9">
        <v>1.6445205264209946</v>
      </c>
      <c r="N74" s="9">
        <v>2.1521192743568549</v>
      </c>
      <c r="O74" s="9">
        <v>2.1521192743568549</v>
      </c>
      <c r="P74" s="9"/>
    </row>
    <row r="75" spans="1:16" s="5" customFormat="1" x14ac:dyDescent="0.25">
      <c r="A75" s="11" t="s">
        <v>1</v>
      </c>
      <c r="B75" s="9">
        <v>13.448969449220021</v>
      </c>
      <c r="C75" s="9">
        <v>4.6472337525237615</v>
      </c>
      <c r="D75" s="9">
        <v>8.8017356966962605</v>
      </c>
      <c r="E75" s="9">
        <v>8.1099872274277409</v>
      </c>
      <c r="F75" s="9">
        <v>0.69174846926851996</v>
      </c>
      <c r="G75" s="9">
        <v>10.747889676053278</v>
      </c>
      <c r="H75" s="9">
        <v>7.7623140932087296</v>
      </c>
      <c r="I75" s="9">
        <v>2.9855755828445485</v>
      </c>
      <c r="J75" s="9"/>
      <c r="K75" s="9">
        <v>2.9855755828445485</v>
      </c>
      <c r="L75" s="9">
        <v>24.196859125273299</v>
      </c>
      <c r="M75" s="9">
        <v>12.409547845732488</v>
      </c>
      <c r="N75" s="9">
        <v>11.787311279540809</v>
      </c>
      <c r="O75" s="9">
        <v>8.1099872274277409</v>
      </c>
      <c r="P75" s="9">
        <v>3.6773240521130686</v>
      </c>
    </row>
    <row r="76" spans="1:16" s="8" customFormat="1" ht="13" x14ac:dyDescent="0.3">
      <c r="A76" s="12" t="s">
        <v>9</v>
      </c>
      <c r="B76" s="10">
        <v>36.048178662052578</v>
      </c>
      <c r="C76" s="10">
        <v>5.0926174835443039</v>
      </c>
      <c r="D76" s="10">
        <v>30.955561178508269</v>
      </c>
      <c r="E76" s="10">
        <v>30.955561178508269</v>
      </c>
      <c r="F76" s="10"/>
      <c r="G76" s="10">
        <v>46.715635915286761</v>
      </c>
      <c r="H76" s="10">
        <v>16.129732592924679</v>
      </c>
      <c r="I76" s="10">
        <v>30.585903322362086</v>
      </c>
      <c r="J76" s="10">
        <v>29.322079353502588</v>
      </c>
      <c r="K76" s="10">
        <v>1.2638239688594997</v>
      </c>
      <c r="L76" s="10">
        <v>82.763814577339346</v>
      </c>
      <c r="M76" s="10">
        <v>21.222350076468981</v>
      </c>
      <c r="N76" s="10">
        <v>61.541464500870354</v>
      </c>
      <c r="O76" s="10">
        <v>60.277640532010857</v>
      </c>
      <c r="P76" s="10">
        <v>1.2638239688594997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8" zoomScaleNormal="100" workbookViewId="0">
      <selection activeCell="M13" sqref="M13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2" ht="14" x14ac:dyDescent="0.3">
      <c r="A1" s="15" t="s">
        <v>27</v>
      </c>
    </row>
    <row r="3" spans="1:12" ht="21.75" customHeight="1" x14ac:dyDescent="0.3">
      <c r="A3" s="34"/>
      <c r="B3" s="35" t="s">
        <v>12</v>
      </c>
      <c r="C3" s="35"/>
      <c r="D3" s="35" t="s">
        <v>0</v>
      </c>
      <c r="E3" s="35"/>
      <c r="F3" s="35" t="s">
        <v>28</v>
      </c>
      <c r="G3" s="35"/>
      <c r="H3" s="35" t="s">
        <v>1</v>
      </c>
      <c r="I3" s="35"/>
      <c r="J3" s="35" t="s">
        <v>9</v>
      </c>
      <c r="K3" s="35"/>
    </row>
    <row r="4" spans="1:12" ht="16.5" customHeight="1" x14ac:dyDescent="0.3">
      <c r="A4" s="34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</row>
    <row r="5" spans="1:12" ht="13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2" s="17" customFormat="1" ht="13" x14ac:dyDescent="0.3">
      <c r="A6" s="18" t="s">
        <v>29</v>
      </c>
      <c r="B6" s="24">
        <v>13058.464101791589</v>
      </c>
      <c r="C6" s="25">
        <f>B6/B$6*100</f>
        <v>100</v>
      </c>
      <c r="D6" s="24">
        <v>1745.832110478955</v>
      </c>
      <c r="E6" s="25">
        <f t="shared" ref="E6:E17" si="0">D6/D$6*100</f>
        <v>100</v>
      </c>
      <c r="F6" s="24">
        <v>529.4804520464761</v>
      </c>
      <c r="G6" s="25">
        <f>F6/F$6*100</f>
        <v>100</v>
      </c>
      <c r="H6" s="24">
        <v>1765.1314456623206</v>
      </c>
      <c r="I6" s="25">
        <f>H6/H$6*100</f>
        <v>100</v>
      </c>
      <c r="J6" s="24">
        <v>17098.908109979377</v>
      </c>
      <c r="K6" s="25">
        <f>J6/J$6*100</f>
        <v>100</v>
      </c>
    </row>
    <row r="7" spans="1:12" ht="13" x14ac:dyDescent="0.3">
      <c r="A7" s="7" t="s">
        <v>30</v>
      </c>
      <c r="B7" s="26">
        <v>694.22847713506292</v>
      </c>
      <c r="C7" s="27">
        <f t="shared" ref="C7:C17" si="1">B7/B$6*100</f>
        <v>5.3163103388232038</v>
      </c>
      <c r="D7" s="26">
        <v>118.80551992825264</v>
      </c>
      <c r="E7" s="27">
        <f t="shared" si="0"/>
        <v>6.8050942135357619</v>
      </c>
      <c r="F7" s="26">
        <v>126.87845902009836</v>
      </c>
      <c r="G7" s="27">
        <f t="shared" ref="G7:G16" si="2">F7/F$6*100</f>
        <v>23.962822145691106</v>
      </c>
      <c r="H7" s="26">
        <v>493.48802585618887</v>
      </c>
      <c r="I7" s="27">
        <f t="shared" ref="I7:K7" si="3">H7/H$6*100</f>
        <v>27.957579423838325</v>
      </c>
      <c r="J7" s="26">
        <v>1433.4004819396037</v>
      </c>
      <c r="K7" s="27">
        <f t="shared" si="3"/>
        <v>8.3829942398663047</v>
      </c>
      <c r="L7" s="23"/>
    </row>
    <row r="8" spans="1:12" ht="13" x14ac:dyDescent="0.3">
      <c r="A8" s="19" t="s">
        <v>31</v>
      </c>
      <c r="B8" s="26">
        <v>547.94328336114722</v>
      </c>
      <c r="C8" s="27">
        <f t="shared" si="1"/>
        <v>4.1960775715267369</v>
      </c>
      <c r="D8" s="26">
        <v>54.999869569676946</v>
      </c>
      <c r="E8" s="27">
        <f t="shared" si="0"/>
        <v>3.1503527309156993</v>
      </c>
      <c r="F8" s="26">
        <v>67.339646296605011</v>
      </c>
      <c r="G8" s="27">
        <f t="shared" si="2"/>
        <v>12.718060890885194</v>
      </c>
      <c r="H8" s="26">
        <v>281.43234393891976</v>
      </c>
      <c r="I8" s="27">
        <f t="shared" ref="I8:K8" si="4">H8/H$6*100</f>
        <v>15.943987889996455</v>
      </c>
      <c r="J8" s="26">
        <v>951.71514316634921</v>
      </c>
      <c r="K8" s="27">
        <f t="shared" si="4"/>
        <v>5.5659410357957473</v>
      </c>
      <c r="L8" s="23"/>
    </row>
    <row r="9" spans="1:12" ht="13" x14ac:dyDescent="0.3">
      <c r="A9" s="19" t="s">
        <v>32</v>
      </c>
      <c r="B9" s="26">
        <v>1012.6558744028366</v>
      </c>
      <c r="C9" s="27">
        <f t="shared" si="1"/>
        <v>7.7547854518656809</v>
      </c>
      <c r="D9" s="26">
        <v>179.78730319447342</v>
      </c>
      <c r="E9" s="27">
        <f t="shared" si="0"/>
        <v>10.298086632462628</v>
      </c>
      <c r="F9" s="26">
        <v>91.770517073411554</v>
      </c>
      <c r="G9" s="27">
        <f t="shared" si="2"/>
        <v>17.332182277686094</v>
      </c>
      <c r="H9" s="26">
        <v>291.02738134770908</v>
      </c>
      <c r="I9" s="27">
        <f t="shared" ref="I9:K9" si="5">H9/H$6*100</f>
        <v>16.487575588939126</v>
      </c>
      <c r="J9" s="26">
        <v>1575.2410760184293</v>
      </c>
      <c r="K9" s="27">
        <f t="shared" si="5"/>
        <v>9.212524366389669</v>
      </c>
      <c r="L9" s="23"/>
    </row>
    <row r="10" spans="1:12" ht="13" x14ac:dyDescent="0.3">
      <c r="A10" s="19" t="s">
        <v>33</v>
      </c>
      <c r="B10" s="26">
        <v>1192.7070137721814</v>
      </c>
      <c r="C10" s="27">
        <f t="shared" si="1"/>
        <v>9.133593387973896</v>
      </c>
      <c r="D10" s="26">
        <v>275.867041542685</v>
      </c>
      <c r="E10" s="27">
        <f t="shared" si="0"/>
        <v>15.801464521522812</v>
      </c>
      <c r="F10" s="26">
        <v>98.057642996072687</v>
      </c>
      <c r="G10" s="27">
        <f t="shared" si="2"/>
        <v>18.519596449136806</v>
      </c>
      <c r="H10" s="26">
        <v>253.35034314243154</v>
      </c>
      <c r="I10" s="27">
        <f t="shared" ref="I10:K10" si="6">H10/H$6*100</f>
        <v>14.353058168275295</v>
      </c>
      <c r="J10" s="26">
        <v>1819.9820414533676</v>
      </c>
      <c r="K10" s="27">
        <f t="shared" si="6"/>
        <v>10.643849477097183</v>
      </c>
      <c r="L10" s="23"/>
    </row>
    <row r="11" spans="1:12" ht="13" x14ac:dyDescent="0.3">
      <c r="A11" s="19" t="s">
        <v>34</v>
      </c>
      <c r="B11" s="26">
        <v>2571.4220709351794</v>
      </c>
      <c r="C11" s="27">
        <f t="shared" si="1"/>
        <v>19.691611899307411</v>
      </c>
      <c r="D11" s="26">
        <v>296.90800538073341</v>
      </c>
      <c r="E11" s="27">
        <f t="shared" si="0"/>
        <v>17.006675704875143</v>
      </c>
      <c r="F11" s="26">
        <v>63.056838048095415</v>
      </c>
      <c r="G11" s="27">
        <f t="shared" si="2"/>
        <v>11.909190944514886</v>
      </c>
      <c r="H11" s="26">
        <v>147.79579809902557</v>
      </c>
      <c r="I11" s="27">
        <f t="shared" ref="I11:K11" si="7">H11/H$6*100</f>
        <v>8.3730760370409101</v>
      </c>
      <c r="J11" s="26">
        <v>3079.1827124630372</v>
      </c>
      <c r="K11" s="27">
        <f t="shared" si="7"/>
        <v>18.008066320129203</v>
      </c>
      <c r="L11" s="23"/>
    </row>
    <row r="12" spans="1:12" ht="13" x14ac:dyDescent="0.3">
      <c r="A12" s="19" t="s">
        <v>35</v>
      </c>
      <c r="B12" s="26">
        <v>49.89712461108487</v>
      </c>
      <c r="C12" s="27">
        <f t="shared" si="1"/>
        <v>0.38210561534751325</v>
      </c>
      <c r="D12" s="26">
        <v>2.3792447979114022</v>
      </c>
      <c r="E12" s="27">
        <f t="shared" si="0"/>
        <v>0.13628142039721539</v>
      </c>
      <c r="F12" s="26"/>
      <c r="G12" s="27">
        <f t="shared" si="2"/>
        <v>0</v>
      </c>
      <c r="H12" s="26">
        <v>7.2832525435135747</v>
      </c>
      <c r="I12" s="27">
        <f t="shared" ref="I12:K12" si="8">H12/H$6*100</f>
        <v>0.41261814021905435</v>
      </c>
      <c r="J12" s="26">
        <v>59.559621952509858</v>
      </c>
      <c r="K12" s="27">
        <f t="shared" si="8"/>
        <v>0.34832412437931798</v>
      </c>
      <c r="L12" s="23"/>
    </row>
    <row r="13" spans="1:12" ht="13" x14ac:dyDescent="0.3">
      <c r="A13" s="19" t="s">
        <v>36</v>
      </c>
      <c r="B13" s="26">
        <v>1532.4753460745524</v>
      </c>
      <c r="C13" s="27">
        <f t="shared" si="1"/>
        <v>11.735494573701823</v>
      </c>
      <c r="D13" s="26">
        <v>191.67154070082887</v>
      </c>
      <c r="E13" s="27">
        <f t="shared" si="0"/>
        <v>10.978807157364367</v>
      </c>
      <c r="F13" s="26">
        <v>37.71398846379418</v>
      </c>
      <c r="G13" s="27">
        <f t="shared" si="2"/>
        <v>7.1228292410092164</v>
      </c>
      <c r="H13" s="26">
        <v>180.99850287424798</v>
      </c>
      <c r="I13" s="27">
        <f t="shared" ref="I13:K13" si="9">H13/H$6*100</f>
        <v>10.254109025083562</v>
      </c>
      <c r="J13" s="26">
        <v>1942.8593781134246</v>
      </c>
      <c r="K13" s="27">
        <f t="shared" si="9"/>
        <v>11.362476279871462</v>
      </c>
      <c r="L13" s="23"/>
    </row>
    <row r="14" spans="1:12" ht="13" x14ac:dyDescent="0.3">
      <c r="A14" s="19" t="s">
        <v>37</v>
      </c>
      <c r="B14" s="26">
        <v>1236.4702351841627</v>
      </c>
      <c r="C14" s="27">
        <f t="shared" si="1"/>
        <v>9.4687263796553367</v>
      </c>
      <c r="D14" s="26">
        <v>120.41948099388077</v>
      </c>
      <c r="E14" s="27">
        <f t="shared" si="0"/>
        <v>6.8975407355089056</v>
      </c>
      <c r="F14" s="26">
        <v>31.962066888018906</v>
      </c>
      <c r="G14" s="27">
        <f t="shared" si="2"/>
        <v>6.036496109437743</v>
      </c>
      <c r="H14" s="26">
        <v>38.560144730160957</v>
      </c>
      <c r="I14" s="27">
        <f t="shared" ref="I14:K14" si="10">H14/H$6*100</f>
        <v>2.1845480587250115</v>
      </c>
      <c r="J14" s="26">
        <v>1427.4119277962245</v>
      </c>
      <c r="K14" s="27">
        <f t="shared" si="10"/>
        <v>8.3479712190695317</v>
      </c>
      <c r="L14" s="23"/>
    </row>
    <row r="15" spans="1:12" ht="13" x14ac:dyDescent="0.3">
      <c r="A15" s="19" t="s">
        <v>38</v>
      </c>
      <c r="B15" s="26">
        <v>3391.948241940986</v>
      </c>
      <c r="C15" s="27">
        <f t="shared" si="1"/>
        <v>25.975093360907724</v>
      </c>
      <c r="D15" s="26">
        <v>444.30186001074048</v>
      </c>
      <c r="E15" s="27">
        <f t="shared" si="0"/>
        <v>25.449289043540951</v>
      </c>
      <c r="F15" s="26">
        <v>12.701293260379975</v>
      </c>
      <c r="G15" s="27">
        <f t="shared" si="2"/>
        <v>2.3988219416389516</v>
      </c>
      <c r="H15" s="26">
        <v>67.150976489408379</v>
      </c>
      <c r="I15" s="27">
        <f t="shared" ref="I15:K15" si="11">H15/H$6*100</f>
        <v>3.8043045833457287</v>
      </c>
      <c r="J15" s="26">
        <v>3916.1023717015219</v>
      </c>
      <c r="K15" s="27">
        <f t="shared" si="11"/>
        <v>22.902645867872586</v>
      </c>
      <c r="L15" s="23"/>
    </row>
    <row r="16" spans="1:12" ht="13" x14ac:dyDescent="0.3">
      <c r="A16" s="19" t="s">
        <v>39</v>
      </c>
      <c r="B16" s="26">
        <v>796.17883025417825</v>
      </c>
      <c r="C16" s="27">
        <f t="shared" si="1"/>
        <v>6.0970327294842006</v>
      </c>
      <c r="D16" s="26">
        <v>56.106259908837657</v>
      </c>
      <c r="E16" s="27">
        <f t="shared" si="0"/>
        <v>3.2137259689561644</v>
      </c>
      <c r="F16" s="26"/>
      <c r="G16" s="27">
        <f t="shared" si="2"/>
        <v>0</v>
      </c>
      <c r="H16" s="26">
        <v>2.5536636345996269</v>
      </c>
      <c r="I16" s="27">
        <f t="shared" ref="I16:K17" si="12">H16/H$6*100</f>
        <v>0.14467271776700061</v>
      </c>
      <c r="J16" s="26">
        <v>854.83875379761537</v>
      </c>
      <c r="K16" s="27">
        <f t="shared" si="12"/>
        <v>4.9993762660126162</v>
      </c>
      <c r="L16" s="23"/>
    </row>
    <row r="17" spans="1:12" ht="13" x14ac:dyDescent="0.3">
      <c r="A17" s="7" t="s">
        <v>40</v>
      </c>
      <c r="B17" s="26">
        <v>32.537604120245064</v>
      </c>
      <c r="C17" s="27">
        <f t="shared" si="1"/>
        <v>0.24916869140667919</v>
      </c>
      <c r="D17" s="26">
        <v>4.58598445093374</v>
      </c>
      <c r="E17" s="27">
        <f t="shared" si="0"/>
        <v>0.26268187092031503</v>
      </c>
      <c r="F17" s="26"/>
      <c r="G17" s="27"/>
      <c r="H17" s="26">
        <v>1.4910130061179945</v>
      </c>
      <c r="I17" s="27"/>
      <c r="J17" s="26">
        <v>38.614601577296796</v>
      </c>
      <c r="K17" s="27">
        <f t="shared" si="12"/>
        <v>0.22583080351639701</v>
      </c>
      <c r="L17" s="23"/>
    </row>
    <row r="18" spans="1:12" ht="13" x14ac:dyDescent="0.3">
      <c r="A18" s="7"/>
      <c r="B18" s="24"/>
      <c r="C18" s="27"/>
      <c r="D18" s="24"/>
      <c r="E18" s="27"/>
      <c r="F18" s="24"/>
      <c r="G18" s="27"/>
      <c r="H18" s="24"/>
      <c r="I18" s="27"/>
      <c r="J18" s="24"/>
      <c r="K18" s="27"/>
      <c r="L18" s="23"/>
    </row>
    <row r="19" spans="1:12" ht="13" x14ac:dyDescent="0.3">
      <c r="A19" s="18" t="s">
        <v>41</v>
      </c>
      <c r="B19" s="24">
        <v>7388.7387254951809</v>
      </c>
      <c r="C19" s="25">
        <f t="shared" ref="C19:C30" si="13">B19/B$6*100</f>
        <v>56.581989029486735</v>
      </c>
      <c r="D19" s="24">
        <v>941.30911796017654</v>
      </c>
      <c r="E19" s="25">
        <f t="shared" ref="E19:E30" si="14">D19/D$6*100</f>
        <v>53.91750514326008</v>
      </c>
      <c r="F19" s="24">
        <v>337.88119967477303</v>
      </c>
      <c r="G19" s="25">
        <f t="shared" ref="G19:G29" si="15">F19/F$6*100</f>
        <v>63.813725014557264</v>
      </c>
      <c r="H19" s="24">
        <v>960.72108127501144</v>
      </c>
      <c r="I19" s="25">
        <f t="shared" ref="I19:K19" si="16">H19/H$6*100</f>
        <v>54.427735885387577</v>
      </c>
      <c r="J19" s="24">
        <v>9628.6501244051396</v>
      </c>
      <c r="K19" s="25">
        <f t="shared" si="16"/>
        <v>56.31149113425321</v>
      </c>
      <c r="L19" s="23"/>
    </row>
    <row r="20" spans="1:12" ht="13" x14ac:dyDescent="0.3">
      <c r="A20" s="7" t="s">
        <v>30</v>
      </c>
      <c r="B20" s="26">
        <v>442.67459299061312</v>
      </c>
      <c r="C20" s="27">
        <f t="shared" si="13"/>
        <v>3.3899437907853129</v>
      </c>
      <c r="D20" s="26">
        <v>76.493714160554916</v>
      </c>
      <c r="E20" s="27">
        <f t="shared" si="14"/>
        <v>4.3815045960845271</v>
      </c>
      <c r="F20" s="26">
        <v>84.500219512628234</v>
      </c>
      <c r="G20" s="27">
        <f t="shared" si="15"/>
        <v>15.959081999350389</v>
      </c>
      <c r="H20" s="26">
        <v>333.20727691132788</v>
      </c>
      <c r="I20" s="27">
        <f t="shared" ref="I20:K20" si="17">H20/H$6*100</f>
        <v>18.877193408465981</v>
      </c>
      <c r="J20" s="26">
        <v>936.87580357512479</v>
      </c>
      <c r="K20" s="27">
        <f t="shared" si="17"/>
        <v>5.4791557305834004</v>
      </c>
      <c r="L20" s="23"/>
    </row>
    <row r="21" spans="1:12" ht="13" x14ac:dyDescent="0.3">
      <c r="A21" s="19" t="s">
        <v>31</v>
      </c>
      <c r="B21" s="26">
        <v>223.7396097785921</v>
      </c>
      <c r="C21" s="27">
        <f t="shared" si="13"/>
        <v>1.7133684944456491</v>
      </c>
      <c r="D21" s="26">
        <v>17.493100638466874</v>
      </c>
      <c r="E21" s="27">
        <f t="shared" si="14"/>
        <v>1.0019921465224846</v>
      </c>
      <c r="F21" s="26">
        <v>26.226936569756727</v>
      </c>
      <c r="G21" s="27">
        <f t="shared" si="15"/>
        <v>4.9533342483915925</v>
      </c>
      <c r="H21" s="26">
        <v>134.32834600182707</v>
      </c>
      <c r="I21" s="27">
        <f t="shared" ref="I21:K21" si="18">H21/H$6*100</f>
        <v>7.6101044107468026</v>
      </c>
      <c r="J21" s="26">
        <v>401.78799298864288</v>
      </c>
      <c r="K21" s="27">
        <f t="shared" si="18"/>
        <v>2.349787427386365</v>
      </c>
      <c r="L21" s="23"/>
    </row>
    <row r="22" spans="1:12" ht="13" x14ac:dyDescent="0.3">
      <c r="A22" s="19" t="s">
        <v>32</v>
      </c>
      <c r="B22" s="26">
        <v>480.95864192397676</v>
      </c>
      <c r="C22" s="27">
        <f t="shared" si="13"/>
        <v>3.6831180005157762</v>
      </c>
      <c r="D22" s="26">
        <v>95.190835399307247</v>
      </c>
      <c r="E22" s="27">
        <f t="shared" si="14"/>
        <v>5.4524621713592154</v>
      </c>
      <c r="F22" s="26">
        <v>63.713212504456756</v>
      </c>
      <c r="G22" s="27">
        <f t="shared" si="15"/>
        <v>12.033156702613114</v>
      </c>
      <c r="H22" s="26">
        <v>127.91278906164231</v>
      </c>
      <c r="I22" s="27">
        <f t="shared" ref="I22:K22" si="19">H22/H$6*100</f>
        <v>7.2466438335784282</v>
      </c>
      <c r="J22" s="26">
        <v>767.77547888938238</v>
      </c>
      <c r="K22" s="27">
        <f t="shared" si="19"/>
        <v>4.4902017950566577</v>
      </c>
      <c r="L22" s="23"/>
    </row>
    <row r="23" spans="1:12" ht="13" x14ac:dyDescent="0.3">
      <c r="A23" s="19" t="s">
        <v>33</v>
      </c>
      <c r="B23" s="26">
        <v>365.25009872163088</v>
      </c>
      <c r="C23" s="27">
        <f t="shared" si="13"/>
        <v>2.7970372003512987</v>
      </c>
      <c r="D23" s="26">
        <v>75.970940115515418</v>
      </c>
      <c r="E23" s="27">
        <f t="shared" si="14"/>
        <v>4.3515604770651972</v>
      </c>
      <c r="F23" s="26">
        <v>44.741853603256928</v>
      </c>
      <c r="G23" s="27">
        <f t="shared" si="15"/>
        <v>8.4501426691630961</v>
      </c>
      <c r="H23" s="26">
        <v>22.068974858675716</v>
      </c>
      <c r="I23" s="27">
        <f t="shared" ref="I23:K23" si="20">H23/H$6*100</f>
        <v>1.2502737353021829</v>
      </c>
      <c r="J23" s="26">
        <v>508.03186729907901</v>
      </c>
      <c r="K23" s="27">
        <f t="shared" si="20"/>
        <v>2.9711363090054745</v>
      </c>
      <c r="L23" s="23"/>
    </row>
    <row r="24" spans="1:12" ht="13" x14ac:dyDescent="0.3">
      <c r="A24" s="19" t="s">
        <v>34</v>
      </c>
      <c r="B24" s="26">
        <v>1299.6308146609515</v>
      </c>
      <c r="C24" s="27">
        <f t="shared" si="13"/>
        <v>9.9524017873024242</v>
      </c>
      <c r="D24" s="26">
        <v>112.01946356189671</v>
      </c>
      <c r="E24" s="27">
        <f t="shared" si="14"/>
        <v>6.4163938152772939</v>
      </c>
      <c r="F24" s="26">
        <v>49.03909060993233</v>
      </c>
      <c r="G24" s="27">
        <f t="shared" si="15"/>
        <v>9.2617376940721954</v>
      </c>
      <c r="H24" s="26">
        <v>72.740685911345238</v>
      </c>
      <c r="I24" s="27">
        <f t="shared" ref="I24:K24" si="21">H24/H$6*100</f>
        <v>4.1209784172221315</v>
      </c>
      <c r="J24" s="26">
        <v>1533.4300547441271</v>
      </c>
      <c r="K24" s="27">
        <f t="shared" si="21"/>
        <v>8.9679998563719785</v>
      </c>
      <c r="L24" s="23"/>
    </row>
    <row r="25" spans="1:12" ht="13" x14ac:dyDescent="0.3">
      <c r="A25" s="19" t="s">
        <v>35</v>
      </c>
      <c r="B25" s="26">
        <v>27.404203305030546</v>
      </c>
      <c r="C25" s="27">
        <f t="shared" si="13"/>
        <v>0.20985778336114394</v>
      </c>
      <c r="D25" s="26">
        <v>2.3792447979114022</v>
      </c>
      <c r="E25" s="27">
        <f t="shared" si="14"/>
        <v>0.13628142039721539</v>
      </c>
      <c r="F25" s="26"/>
      <c r="G25" s="27">
        <f t="shared" si="15"/>
        <v>0</v>
      </c>
      <c r="H25" s="26">
        <v>6.1516015696168473</v>
      </c>
      <c r="I25" s="27">
        <f t="shared" ref="I25:K25" si="22">H25/H$6*100</f>
        <v>0.34850671233204483</v>
      </c>
      <c r="J25" s="26">
        <v>35.935049672558797</v>
      </c>
      <c r="K25" s="27">
        <f t="shared" si="22"/>
        <v>0.2101599086995862</v>
      </c>
      <c r="L25" s="23"/>
    </row>
    <row r="26" spans="1:12" ht="13" x14ac:dyDescent="0.3">
      <c r="A26" s="19" t="s">
        <v>36</v>
      </c>
      <c r="B26" s="26">
        <v>1343.3002890587352</v>
      </c>
      <c r="C26" s="27">
        <f t="shared" si="13"/>
        <v>10.286816876683359</v>
      </c>
      <c r="D26" s="26">
        <v>162.66140253953964</v>
      </c>
      <c r="E26" s="27">
        <f t="shared" si="14"/>
        <v>9.3171274352901428</v>
      </c>
      <c r="F26" s="26">
        <v>34.511518854777208</v>
      </c>
      <c r="G26" s="27">
        <f t="shared" si="15"/>
        <v>6.5179967874900688</v>
      </c>
      <c r="H26" s="26">
        <v>168.03642603653174</v>
      </c>
      <c r="I26" s="27">
        <f t="shared" ref="I26:K26" si="23">H26/H$6*100</f>
        <v>9.5197684257151938</v>
      </c>
      <c r="J26" s="26">
        <v>1708.5096364895846</v>
      </c>
      <c r="K26" s="27">
        <f t="shared" si="23"/>
        <v>9.991922440313326</v>
      </c>
      <c r="L26" s="23"/>
    </row>
    <row r="27" spans="1:12" ht="13" x14ac:dyDescent="0.3">
      <c r="A27" s="19" t="s">
        <v>37</v>
      </c>
      <c r="B27" s="26">
        <v>1098.4973231046413</v>
      </c>
      <c r="C27" s="27">
        <f t="shared" si="13"/>
        <v>8.4121479719343881</v>
      </c>
      <c r="D27" s="26">
        <v>105.06543859179178</v>
      </c>
      <c r="E27" s="27">
        <f t="shared" si="14"/>
        <v>6.0180722969385592</v>
      </c>
      <c r="F27" s="26">
        <v>24.956450207000728</v>
      </c>
      <c r="G27" s="27">
        <f t="shared" si="15"/>
        <v>4.7133846227074931</v>
      </c>
      <c r="H27" s="26">
        <v>33.981098307431665</v>
      </c>
      <c r="I27" s="27">
        <f t="shared" ref="I27:K27" si="24">H27/H$6*100</f>
        <v>1.9251313204428875</v>
      </c>
      <c r="J27" s="26">
        <v>1262.5003102108665</v>
      </c>
      <c r="K27" s="27">
        <f t="shared" si="24"/>
        <v>7.3835142109105663</v>
      </c>
      <c r="L27" s="23"/>
    </row>
    <row r="28" spans="1:12" ht="13" x14ac:dyDescent="0.3">
      <c r="A28" s="19" t="s">
        <v>38</v>
      </c>
      <c r="B28" s="26">
        <v>2047.5587673425725</v>
      </c>
      <c r="C28" s="27">
        <f t="shared" si="13"/>
        <v>15.67993564466477</v>
      </c>
      <c r="D28" s="26">
        <v>288.62974881445331</v>
      </c>
      <c r="E28" s="27">
        <f t="shared" si="14"/>
        <v>16.532503158924602</v>
      </c>
      <c r="F28" s="26">
        <v>10.191917812964121</v>
      </c>
      <c r="G28" s="27">
        <f t="shared" si="15"/>
        <v>1.9248902907693193</v>
      </c>
      <c r="H28" s="26">
        <v>60.802869610494945</v>
      </c>
      <c r="I28" s="27">
        <f t="shared" ref="I28:K28" si="25">H28/H$6*100</f>
        <v>3.4446652548122394</v>
      </c>
      <c r="J28" s="26">
        <v>2407.1833035804898</v>
      </c>
      <c r="K28" s="27">
        <f t="shared" si="25"/>
        <v>14.077994267807039</v>
      </c>
      <c r="L28" s="23"/>
    </row>
    <row r="29" spans="1:12" ht="13" x14ac:dyDescent="0.3">
      <c r="A29" s="19" t="s">
        <v>39</v>
      </c>
      <c r="B29" s="26">
        <v>40.486689083588232</v>
      </c>
      <c r="C29" s="27">
        <f t="shared" si="13"/>
        <v>0.31004173820130621</v>
      </c>
      <c r="D29" s="26">
        <v>1.5030629845994554</v>
      </c>
      <c r="E29" s="27">
        <f t="shared" si="14"/>
        <v>8.6094360137934575E-2</v>
      </c>
      <c r="F29" s="26"/>
      <c r="G29" s="27">
        <f t="shared" si="15"/>
        <v>0</v>
      </c>
      <c r="H29" s="26"/>
      <c r="I29" s="27"/>
      <c r="J29" s="26">
        <v>41.989752068187691</v>
      </c>
      <c r="K29" s="27">
        <f t="shared" ref="K29:K30" si="26">J29/J$6*100</f>
        <v>0.2455697860828982</v>
      </c>
      <c r="L29" s="23"/>
    </row>
    <row r="30" spans="1:12" ht="13" x14ac:dyDescent="0.3">
      <c r="A30" s="7" t="s">
        <v>40</v>
      </c>
      <c r="B30" s="26">
        <v>19.237695524836621</v>
      </c>
      <c r="C30" s="27">
        <f t="shared" si="13"/>
        <v>0.1473197412412173</v>
      </c>
      <c r="D30" s="26">
        <v>3.9021663561410396</v>
      </c>
      <c r="E30" s="27">
        <f t="shared" si="14"/>
        <v>0.22351326526297605</v>
      </c>
      <c r="F30" s="26"/>
      <c r="G30" s="27"/>
      <c r="H30" s="26">
        <v>1.4910130061179945</v>
      </c>
      <c r="I30" s="27"/>
      <c r="J30" s="26">
        <v>24.630874887095654</v>
      </c>
      <c r="K30" s="27">
        <f t="shared" si="26"/>
        <v>0.14404940203591377</v>
      </c>
      <c r="L30" s="23"/>
    </row>
    <row r="31" spans="1:12" ht="13" x14ac:dyDescent="0.3">
      <c r="A31" s="7"/>
      <c r="B31" s="26"/>
      <c r="C31" s="27"/>
      <c r="D31" s="26"/>
      <c r="E31" s="27"/>
      <c r="F31" s="26"/>
      <c r="G31" s="27"/>
      <c r="H31" s="26"/>
      <c r="I31" s="27"/>
      <c r="J31" s="26"/>
      <c r="K31" s="27"/>
      <c r="L31" s="23"/>
    </row>
    <row r="32" spans="1:12" s="17" customFormat="1" ht="13" x14ac:dyDescent="0.3">
      <c r="A32" s="18" t="s">
        <v>42</v>
      </c>
      <c r="B32" s="24">
        <v>5669.7253762964419</v>
      </c>
      <c r="C32" s="25">
        <f t="shared" ref="C32:C43" si="27">B32/B$6*100</f>
        <v>43.418010970513521</v>
      </c>
      <c r="D32" s="24">
        <v>804.5229925187756</v>
      </c>
      <c r="E32" s="25">
        <f t="shared" ref="E32:E43" si="28">D32/D$6*100</f>
        <v>46.082494856739757</v>
      </c>
      <c r="F32" s="24">
        <v>191.59925237170296</v>
      </c>
      <c r="G32" s="25">
        <f t="shared" ref="G32:G41" si="29">F32/F$6*100</f>
        <v>36.186274985442708</v>
      </c>
      <c r="H32" s="24">
        <v>804.41036438731248</v>
      </c>
      <c r="I32" s="25">
        <f t="shared" ref="I32:K32" si="30">H32/H$6*100</f>
        <v>45.572264114612608</v>
      </c>
      <c r="J32" s="24">
        <v>7470.2579855742406</v>
      </c>
      <c r="K32" s="25">
        <f t="shared" si="30"/>
        <v>43.688508865746812</v>
      </c>
      <c r="L32" s="23"/>
    </row>
    <row r="33" spans="1:12" ht="13" x14ac:dyDescent="0.3">
      <c r="A33" s="7" t="s">
        <v>30</v>
      </c>
      <c r="B33" s="26">
        <v>251.55388414444994</v>
      </c>
      <c r="C33" s="27">
        <f t="shared" si="27"/>
        <v>1.926366548037892</v>
      </c>
      <c r="D33" s="26">
        <v>42.31180576769777</v>
      </c>
      <c r="E33" s="27">
        <f t="shared" si="28"/>
        <v>2.4235896174512375</v>
      </c>
      <c r="F33" s="26">
        <v>42.378239507470113</v>
      </c>
      <c r="G33" s="27">
        <f t="shared" si="29"/>
        <v>8.0037401463407161</v>
      </c>
      <c r="H33" s="26">
        <v>160.28074894486116</v>
      </c>
      <c r="I33" s="27">
        <f t="shared" ref="I33:K33" si="31">H33/H$6*100</f>
        <v>9.0803860153723512</v>
      </c>
      <c r="J33" s="26">
        <v>496.52467836447886</v>
      </c>
      <c r="K33" s="27">
        <f t="shared" si="31"/>
        <v>2.9038385092829051</v>
      </c>
      <c r="L33" s="23"/>
    </row>
    <row r="34" spans="1:12" ht="13" x14ac:dyDescent="0.3">
      <c r="A34" s="19" t="s">
        <v>31</v>
      </c>
      <c r="B34" s="26">
        <v>324.20367358255527</v>
      </c>
      <c r="C34" s="27">
        <f t="shared" si="27"/>
        <v>2.4827090770810889</v>
      </c>
      <c r="D34" s="26">
        <v>37.506768931210075</v>
      </c>
      <c r="E34" s="27">
        <f t="shared" si="28"/>
        <v>2.148360584393215</v>
      </c>
      <c r="F34" s="26">
        <v>41.112709726848287</v>
      </c>
      <c r="G34" s="27">
        <f t="shared" si="29"/>
        <v>7.764726642493601</v>
      </c>
      <c r="H34" s="26">
        <v>147.10399793709277</v>
      </c>
      <c r="I34" s="27">
        <f t="shared" ref="I34:K34" si="32">H34/H$6*100</f>
        <v>8.333883479249657</v>
      </c>
      <c r="J34" s="26">
        <v>549.92715017770627</v>
      </c>
      <c r="K34" s="27">
        <f t="shared" si="32"/>
        <v>3.2161536084093827</v>
      </c>
      <c r="L34" s="23"/>
    </row>
    <row r="35" spans="1:12" ht="13" x14ac:dyDescent="0.3">
      <c r="A35" s="19" t="s">
        <v>32</v>
      </c>
      <c r="B35" s="26">
        <v>531.69723247885975</v>
      </c>
      <c r="C35" s="27">
        <f t="shared" si="27"/>
        <v>4.0716674513499047</v>
      </c>
      <c r="D35" s="26">
        <v>84.596467795166163</v>
      </c>
      <c r="E35" s="27">
        <f t="shared" si="28"/>
        <v>4.8456244611034105</v>
      </c>
      <c r="F35" s="26">
        <v>28.057304568954795</v>
      </c>
      <c r="G35" s="27">
        <f t="shared" si="29"/>
        <v>5.2990255750729798</v>
      </c>
      <c r="H35" s="26">
        <v>163.11459228606691</v>
      </c>
      <c r="I35" s="27">
        <f t="shared" ref="I35:K35" si="33">H35/H$6*100</f>
        <v>9.2409317553607071</v>
      </c>
      <c r="J35" s="26">
        <v>807.46559712904696</v>
      </c>
      <c r="K35" s="27">
        <f t="shared" si="33"/>
        <v>4.7223225713330121</v>
      </c>
      <c r="L35" s="23"/>
    </row>
    <row r="36" spans="1:12" ht="13" x14ac:dyDescent="0.3">
      <c r="A36" s="19" t="s">
        <v>33</v>
      </c>
      <c r="B36" s="26">
        <v>827.45691505054936</v>
      </c>
      <c r="C36" s="27">
        <f t="shared" si="27"/>
        <v>6.3365561876225884</v>
      </c>
      <c r="D36" s="26">
        <v>199.89610142716955</v>
      </c>
      <c r="E36" s="27">
        <f t="shared" si="28"/>
        <v>11.449904044457613</v>
      </c>
      <c r="F36" s="26">
        <v>53.315789392815773</v>
      </c>
      <c r="G36" s="27">
        <f t="shared" si="29"/>
        <v>10.06945377997371</v>
      </c>
      <c r="H36" s="26">
        <v>231.28136828375585</v>
      </c>
      <c r="I36" s="27">
        <f t="shared" ref="I36:K36" si="34">H36/H$6*100</f>
        <v>13.102784432973117</v>
      </c>
      <c r="J36" s="26">
        <v>1311.9501741542886</v>
      </c>
      <c r="K36" s="27">
        <f t="shared" si="34"/>
        <v>7.6727131680917076</v>
      </c>
      <c r="L36" s="23"/>
    </row>
    <row r="37" spans="1:12" ht="13" x14ac:dyDescent="0.3">
      <c r="A37" s="19" t="s">
        <v>34</v>
      </c>
      <c r="B37" s="26">
        <v>1271.7912562742295</v>
      </c>
      <c r="C37" s="27">
        <f t="shared" si="27"/>
        <v>9.7392101120050008</v>
      </c>
      <c r="D37" s="26">
        <v>184.88854181883667</v>
      </c>
      <c r="E37" s="27">
        <f t="shared" si="28"/>
        <v>10.590281889597849</v>
      </c>
      <c r="F37" s="26">
        <v>14.017747438163088</v>
      </c>
      <c r="G37" s="27">
        <f t="shared" si="29"/>
        <v>2.6474532504426915</v>
      </c>
      <c r="H37" s="26">
        <v>75.055112187680322</v>
      </c>
      <c r="I37" s="27">
        <f t="shared" ref="I37:K37" si="35">H37/H$6*100</f>
        <v>4.2520976198187777</v>
      </c>
      <c r="J37" s="26">
        <v>1545.7526577189101</v>
      </c>
      <c r="K37" s="27">
        <f t="shared" si="35"/>
        <v>9.0400664637572259</v>
      </c>
      <c r="L37" s="23"/>
    </row>
    <row r="38" spans="1:12" ht="13" x14ac:dyDescent="0.3">
      <c r="A38" s="19" t="s">
        <v>35</v>
      </c>
      <c r="B38" s="26">
        <v>22.492921306054338</v>
      </c>
      <c r="C38" s="27">
        <f t="shared" si="27"/>
        <v>0.17224783198636939</v>
      </c>
      <c r="D38" s="26"/>
      <c r="E38" s="27">
        <f t="shared" si="28"/>
        <v>0</v>
      </c>
      <c r="F38" s="26"/>
      <c r="G38" s="27">
        <f t="shared" si="29"/>
        <v>0</v>
      </c>
      <c r="H38" s="26">
        <v>1.1316509738967271</v>
      </c>
      <c r="I38" s="27">
        <f t="shared" ref="I38:K38" si="36">H38/H$6*100</f>
        <v>6.4111427887009506E-2</v>
      </c>
      <c r="J38" s="26">
        <v>23.624572279951064</v>
      </c>
      <c r="K38" s="27">
        <f t="shared" si="36"/>
        <v>0.13816421567973183</v>
      </c>
      <c r="L38" s="23"/>
    </row>
    <row r="39" spans="1:12" ht="13" x14ac:dyDescent="0.3">
      <c r="A39" s="19" t="s">
        <v>36</v>
      </c>
      <c r="B39" s="26">
        <v>189.17505701581752</v>
      </c>
      <c r="C39" s="27">
        <f t="shared" si="27"/>
        <v>1.448677697018466</v>
      </c>
      <c r="D39" s="26">
        <v>29.010138161289255</v>
      </c>
      <c r="E39" s="27">
        <f t="shared" si="28"/>
        <v>1.6616797220742239</v>
      </c>
      <c r="F39" s="26">
        <v>3.2024696090169709</v>
      </c>
      <c r="G39" s="27">
        <f t="shared" si="29"/>
        <v>0.60483245351914683</v>
      </c>
      <c r="H39" s="26">
        <v>12.962076837716197</v>
      </c>
      <c r="I39" s="27">
        <f t="shared" ref="I39:K39" si="37">H39/H$6*100</f>
        <v>0.73434059936836638</v>
      </c>
      <c r="J39" s="26">
        <v>234.34974162383995</v>
      </c>
      <c r="K39" s="27">
        <f t="shared" si="37"/>
        <v>1.3705538395581367</v>
      </c>
      <c r="L39" s="23"/>
    </row>
    <row r="40" spans="1:12" ht="13" x14ac:dyDescent="0.3">
      <c r="A40" s="19" t="s">
        <v>37</v>
      </c>
      <c r="B40" s="26">
        <v>137.97291207952162</v>
      </c>
      <c r="C40" s="27">
        <f t="shared" si="27"/>
        <v>1.0565784077209515</v>
      </c>
      <c r="D40" s="26">
        <v>15.354042402088981</v>
      </c>
      <c r="E40" s="27">
        <f t="shared" si="28"/>
        <v>0.87946843857034596</v>
      </c>
      <c r="F40" s="26">
        <v>7.0056166810181795</v>
      </c>
      <c r="G40" s="27">
        <f t="shared" si="29"/>
        <v>1.3231114867302503</v>
      </c>
      <c r="H40" s="26">
        <v>4.5790464227292915</v>
      </c>
      <c r="I40" s="27">
        <f t="shared" ref="I40:K40" si="38">H40/H$6*100</f>
        <v>0.25941673828212386</v>
      </c>
      <c r="J40" s="26">
        <v>164.91161758535804</v>
      </c>
      <c r="K40" s="27">
        <f t="shared" si="38"/>
        <v>0.96445700815896684</v>
      </c>
      <c r="L40" s="23"/>
    </row>
    <row r="41" spans="1:12" ht="13" x14ac:dyDescent="0.3">
      <c r="A41" s="19" t="s">
        <v>38</v>
      </c>
      <c r="B41" s="26">
        <v>1344.3894745984151</v>
      </c>
      <c r="C41" s="27">
        <f t="shared" si="27"/>
        <v>10.29515771624297</v>
      </c>
      <c r="D41" s="26">
        <v>155.67211119628689</v>
      </c>
      <c r="E41" s="27">
        <f t="shared" si="28"/>
        <v>8.916785884616333</v>
      </c>
      <c r="F41" s="26">
        <v>2.5093754474158549</v>
      </c>
      <c r="G41" s="27">
        <f t="shared" si="29"/>
        <v>0.47393165086963207</v>
      </c>
      <c r="H41" s="26">
        <v>6.3481068789134376</v>
      </c>
      <c r="I41" s="27">
        <f t="shared" ref="I41:K43" si="39">H41/H$6*100</f>
        <v>0.35963932853348901</v>
      </c>
      <c r="J41" s="26">
        <v>1508.9190681210321</v>
      </c>
      <c r="K41" s="27">
        <f t="shared" si="39"/>
        <v>8.8246516000655433</v>
      </c>
      <c r="L41" s="23"/>
    </row>
    <row r="42" spans="1:12" ht="13" x14ac:dyDescent="0.3">
      <c r="A42" s="19" t="s">
        <v>39</v>
      </c>
      <c r="B42" s="26">
        <v>755.69214117058993</v>
      </c>
      <c r="C42" s="27">
        <f t="shared" si="27"/>
        <v>5.7869909912828943</v>
      </c>
      <c r="D42" s="26">
        <v>54.603196924238205</v>
      </c>
      <c r="E42" s="27">
        <f t="shared" si="28"/>
        <v>3.1276316088182305</v>
      </c>
      <c r="F42" s="26"/>
      <c r="G42" s="27"/>
      <c r="H42" s="26">
        <v>2.5536636345996269</v>
      </c>
      <c r="I42" s="27">
        <f t="shared" ref="I42:K42" si="40">H42/H$6*100</f>
        <v>0.14467271776700061</v>
      </c>
      <c r="J42" s="26">
        <v>812.84900172942764</v>
      </c>
      <c r="K42" s="27">
        <f t="shared" si="40"/>
        <v>4.7538064799297173</v>
      </c>
      <c r="L42" s="23"/>
    </row>
    <row r="43" spans="1:12" ht="13" x14ac:dyDescent="0.3">
      <c r="A43" s="7" t="s">
        <v>40</v>
      </c>
      <c r="B43" s="26">
        <v>13.299908595408439</v>
      </c>
      <c r="C43" s="27">
        <f t="shared" si="27"/>
        <v>0.10184895016546183</v>
      </c>
      <c r="D43" s="26">
        <v>0.68381809479269995</v>
      </c>
      <c r="E43" s="27">
        <f t="shared" si="28"/>
        <v>3.9168605657338949E-2</v>
      </c>
      <c r="F43" s="26"/>
      <c r="G43" s="27"/>
      <c r="H43" s="26"/>
      <c r="I43" s="27"/>
      <c r="J43" s="26">
        <v>13.98372669020114</v>
      </c>
      <c r="K43" s="27">
        <f t="shared" si="39"/>
        <v>8.1781401480483226E-2</v>
      </c>
      <c r="L43" s="23"/>
    </row>
    <row r="44" spans="1:12" x14ac:dyDescent="0.25">
      <c r="A44" s="16" t="s">
        <v>43</v>
      </c>
    </row>
    <row r="45" spans="1:12" x14ac:dyDescent="0.25">
      <c r="A45" s="16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2026-02-16T18:17:48Z</dcterms:modified>
</cp:coreProperties>
</file>